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2"/>
  </bookViews>
  <sheets>
    <sheet name="图书馆图书架、阅览桌椅" sheetId="1" r:id="rId1"/>
    <sheet name="办公桌，讲台" sheetId="2" r:id="rId2"/>
    <sheet name="安保器材" sheetId="3" r:id="rId3"/>
    <sheet name="阶梯教室和会议室" sheetId="4" r:id="rId4"/>
  </sheets>
  <definedNames>
    <definedName name="_xlnm.Print_Area" localSheetId="2">安保器材!$A$1:$F$10</definedName>
  </definedNames>
  <calcPr calcId="144525"/>
</workbook>
</file>

<file path=xl/sharedStrings.xml><?xml version="1.0" encoding="utf-8"?>
<sst xmlns="http://schemas.openxmlformats.org/spreadsheetml/2006/main" count="143" uniqueCount="102">
  <si>
    <t>图书室图书架、阅览桌椅采购清单</t>
  </si>
  <si>
    <t xml:space="preserve">填表单位：洛浦县教育局       单位负责人：               填表人：                                </t>
  </si>
  <si>
    <t>序号</t>
  </si>
  <si>
    <t>名称</t>
  </si>
  <si>
    <t>规格型号功能</t>
  </si>
  <si>
    <t>单位</t>
  </si>
  <si>
    <t>24班</t>
  </si>
  <si>
    <t>参考图片</t>
  </si>
  <si>
    <t>备注</t>
  </si>
  <si>
    <t>连体五层图书柜子</t>
  </si>
  <si>
    <t>连体五层（不包含下档期刊架柜）图书柜１列 1组，
 规格：铁皮使用冷轧钢板，厚度不低于1.0㎜，长1000mm*宽350mm*高2000mm</t>
  </si>
  <si>
    <t>个</t>
  </si>
  <si>
    <t>阅览桌</t>
  </si>
  <si>
    <t>【产品名称】:阅览桌，
产品规格】:六人座
规格：1600*800*760mm
台面厚度为25mm的三聚氰胺贴面板，采用22*15mm的铝合金框架支撑。桌腿采用50*50mm方管材料、厚度为1.2mm，桌腿间有1根25*40mm的方管横撑、厚度为1.2mm。结实牢固、永不变形。
经酸洗磷化、防锈、防腐处理，塑料脚套采用进口聚乙烯材料做成，美观牢固，永不脱落。</t>
  </si>
  <si>
    <t>阅览桌配套椅子</t>
  </si>
  <si>
    <t>学生凳：实木方凳、 凳腿采用硬榨木；规格：350mm×250mm×450mm；凳面厚度：18mm，凳腿：45mm*35mm，横梁：25mm*25mm；执行标准：JY/T0406-2010GB/T1.1-2009；使用范围：技术设计室；技术要求：产品外形尺寸的极限偏差±2mm；设计要求：稳定性好，结实、耐用；材质要求：榆木。</t>
  </si>
  <si>
    <t>电子阅览室设备</t>
  </si>
  <si>
    <t>电子阅览室用电脑、服务器、电脑桌椅、安装调试（每套40座位）</t>
  </si>
  <si>
    <t>套</t>
  </si>
  <si>
    <t>机房
设备包</t>
  </si>
  <si>
    <t>多媒体阶梯
教室座椅设备</t>
  </si>
  <si>
    <t>【桌面】高密度硬夹板，塑料压条封边，【颜色】紫色
【椅背】采用优质钢孔钢板模压成型，面板用多层旋切木板面压防火板，【椅座】采用优质多层旋切木皮经模具热压成型并面压防火板，座板与角码采用穿透方式连接，板面配特制不锈钢螺套。【椅脚】采用双杆支撑铝合金一体压铸成型，表面经喷涂处理。产品展示尺寸（cm)：56*71*100
产品包装尺寸（cm）56*71*100</t>
  </si>
  <si>
    <t>家具包</t>
  </si>
  <si>
    <t>5</t>
  </si>
  <si>
    <t>多媒体阶梯教室音箱设备</t>
  </si>
  <si>
    <t xml:space="preserve">舞台双15寸演出功放音响套装，
主体：SP音响+MCA纯后级功放套装系列，颜色：黑色
种类：有线，产品类别：公共广播会议设备
音响总功率：1000瓦，信噪比：103dB，声道系统：2.0声道，：功率范围：800—999w，支持解码：DTS解码，端口：机身接口：XLR输入,莲花，SPEAKON输出,6.5输入，机身输入：XLR输入，6.5输入，莲花输入
机身输出：SPEAKON输出，接线柱输出，支持麦克风，
材质：机箱材质，木质：尺寸：包装尺寸（长宽高）750mm*520mm*520mm，主机尺寸（长宽高）695mm*470mm*442mm，具体配件：专业纯后级功放+专业会议音箱6个+U段话筒+专业数字效果器+配件+其他
</t>
  </si>
  <si>
    <t>电教
设备包</t>
  </si>
  <si>
    <t>6</t>
  </si>
  <si>
    <t>多媒体阶梯教室投影仪设备</t>
  </si>
  <si>
    <t>多媒体液晶投影仪 5000流明 官方标配+200英寸白塑16比9电动幕+吊架+50米HDM线，主体：材质/工艺
投影画面尺寸：80-300英寸，亮度(流明) 5000，标准分辨率：1280X800dpi，显示技术：三片LCD，
颜色：白色，对比度：10001-20000:1
投影光源：超高压汞灯泡，支持2D转3D，投影规格：屏幕宽高比例16:10，调整功能：手动
变焦：1.6倍，推荐品牌：爱普生
投影仪电动幕：型号200英寸16：9，颜色：白色
材质：白塑，幕布：幕布类别电动，幕布比例：16:9
幕布尺寸（英寸）200英寸</t>
  </si>
  <si>
    <t>合计</t>
  </si>
  <si>
    <t>初级中学教师办公桌椅，讲台桌采购清单</t>
  </si>
  <si>
    <t>数量</t>
  </si>
  <si>
    <t>教师办公桌椅</t>
  </si>
  <si>
    <t>办公桌：
产品规格：长140cm*宽 65cm*高 76cm 产品材质：中纤
板，高密度板
产品工艺：贴纸喷漆
办公椅子：320 材质：进口韩皮（pu),电镀钢架 320 规格：全高 96cm.
坐高：46cm 坐深：50cm，坐宽：50cm，靠背高:58cm，扶手离地距
离 65cm</t>
  </si>
  <si>
    <t>讲台桌</t>
  </si>
  <si>
    <t>尺寸：≥1000mm*600mm*800mm，铁质，铁皮厚度为1.0mm以上,面板为三聚氰胺面板，面板厚度为18mm以上，形状和图片一样</t>
  </si>
  <si>
    <t>张</t>
  </si>
  <si>
    <t xml:space="preserve">                </t>
  </si>
  <si>
    <t>安保器材</t>
  </si>
  <si>
    <t>序
号</t>
  </si>
  <si>
    <t>设备名称</t>
  </si>
  <si>
    <t>技术参数</t>
  </si>
  <si>
    <t>防爆头盔</t>
  </si>
  <si>
    <t>款式: 半脸 货号: L14AA014  白色PC头盔(蓝条款-有徽有字) 材质: 树脂</t>
  </si>
  <si>
    <t>橡胶警棍</t>
  </si>
  <si>
    <t>材料：聚酯纤维，高硬度 重量轻，材料非软质橡胶；颜色分类: 50CM长硬塑橡</t>
  </si>
  <si>
    <t>盾牌</t>
  </si>
  <si>
    <t>墨绿色，采用优质PC材料，具有强度高，重量轻的特点， 符合Q/WHJI16-2002《防暴盾牌》、GA422-2003《防暴盾牌》标准</t>
  </si>
  <si>
    <t>防刺服</t>
  </si>
  <si>
    <t>颜色: 进口料加强防刺服-黑色（有字） 尺码: 均码，钢片加厚版，钢片厚度0.7mm，整套重量3.4公斤，防护面积0.3㎡。
肩部和腰部双重魔术贴设计，可以根据自身身高和胖瘦随意调节。</t>
  </si>
  <si>
    <t>安保服</t>
  </si>
  <si>
    <r>
      <rPr>
        <sz val="9"/>
        <color theme="1"/>
        <rFont val="宋体"/>
        <charset val="134"/>
      </rPr>
      <t xml:space="preserve">材质成分: 聚酯纤维65% 棉35% </t>
    </r>
    <r>
      <rPr>
        <sz val="9"/>
        <color rgb="FF000000"/>
        <rFont val="宋体"/>
        <charset val="134"/>
      </rPr>
      <t>工种: 保安 货号: B010 颜色分类: 蓝色长袖衬衣+裤子+帽子，尺码: 160 165 170 175 材质: 棉混纺布（冬夏季两款）</t>
    </r>
  </si>
  <si>
    <t>校用钢制办公桌椅
（值班桌椅）</t>
  </si>
  <si>
    <t>办公虎型号: 一门一斗办公桌是否可预售: 是颜色分类: 一门一斗 一门一斗（带活动柜机箱）
材质: 其他适用人数: 其他功能: 带抽屉组合形式: 自由组合风格: 简约现代，1.20米宽，</t>
  </si>
  <si>
    <t>办公桌椅（值班桌椅）</t>
  </si>
  <si>
    <t>带脚踏: 面料材质: 网布 颜色分类: 浅 蓝色（亮腿） 材质: 钢制脚 固定扶手</t>
  </si>
  <si>
    <t>把</t>
  </si>
  <si>
    <t>功能教室及会议室家俱配置</t>
  </si>
  <si>
    <t>规格材质</t>
  </si>
  <si>
    <t>图片</t>
  </si>
  <si>
    <t>学生座椅</t>
  </si>
  <si>
    <t>1、桌椅支架:前、中、后排立柱采用30×80×1.5椭圆形钢管《mm) ，底脚采用30×65×2.0冲压成形脚座,配塑料盖，可完全遮盖连接地面螺丝;活动铁:3mum钢板冲压、冲剪成形:固定铁采用3m钢板冲剪成形，大、小角铁采用2mm钢板冲压、冲剪成形;各部件之间采用优质高频焊管进行焊接，表面进行除锈处理,环保粉末静电喷涂，高温固化，耐腐蚀;
2、定制弧形写字板:单层，采用中密度板面贴防火板，厚度2.5cm;前定制封闭桌:桌面采用中密度板面贴防火板,阿度2.5cm,侧板厚度1.6cm厚，同色2mm 厚pvc封边;
3、椅面及靠背外置1.4厚层板,双帖面，层外分明，靠背和座板为弯形；
4、桌椅整体设计符合人体工程学，椅坐有回位机构，坐感舒适、安全美观。
5、座位带写字板。</t>
  </si>
  <si>
    <t>座</t>
  </si>
  <si>
    <t>主席台桌</t>
  </si>
  <si>
    <t>1400*600*760mm 采用AAA级1.0mm厚胡桃木皮贴面，符合国家要求的高密度 纤维板（经防电、防虫、防腐等处理，析材硬度强，永不 变形，通过国家钉力测试标准），作为内部基材。采用“ 易涂宝”高级哑光聚酯漆，进口PE底漆等，硬度、厚度、 耐磨度、耐酸度、耐湿度达到特技标准。油漆饰面采用八 遍打磨工艺（5遍底漆，3遍面漆），手感好。采用绿色环 保胶水。</t>
  </si>
  <si>
    <t>期中3张桌子是会议室的。</t>
  </si>
  <si>
    <t>主席台椅</t>
  </si>
  <si>
    <t>面料：优质环保皮基架：橡木实木，牢固性好，含水率小于 12%：座面：进口无氟定型优质发泡海绵（表面加有防老化变形保护膜），回弹性好，不易变形；油漆：聚脂环保漆，表面硬度达到 H 级，耐磨性强，可长期保持漆面效果。扶手：实木扶手。</t>
  </si>
  <si>
    <t>期中6张椅子是会议室的。</t>
  </si>
  <si>
    <t>音响</t>
  </si>
  <si>
    <t>KS系列是一款梯形音箱，实际用于各种流动的语言和音乐扩音的应用场合，同样可以应用在各种固定安装场合，磁梯形箱体侧边30度，可做主扩也可做地面返送。提供6个M8吊挂点，用于固定安装和流动应用中吊挂和调节角度。并有一个35毫米支架孔座，可用落地支架支撑。箱体是高密度中纤板，表面为耐磨点纹油漆。两个箱体平齐内嵌的把手在音箱两侧，方便搬运。低音：15寸156磁65芯                                   高音34芯                              频率响应：35Hz 18kHz                                 声压灵敏度（1W/1M）：93dB                             最大连续声压级：120dB                                 峰直声压直 ：126dB                                    输入阻抗 ：8Ω                                        额定输出功率：400W                                      峰直输出功率：800W                音响尺寸：43*72*43CM    净重：22.7KG         外包装尺寸：54*50*39.5*50*78.2CM</t>
  </si>
  <si>
    <t>对</t>
  </si>
  <si>
    <t>数字功放</t>
  </si>
  <si>
    <t>功率：2×400W/8Ω     2×520W/4ΩFrequency Response/频率响应(+0/-0.3dB,1W/8Ω) 20Hz-34KHz   总谐波失真 20 Hz-20 kHz 1W：&lt;0.1%
S/N Rate/信噪比 &gt;112dB,通道分离度(串音)1 kHz：&gt;70dB
输入连接器 XLR母,
输出连接器 Speakon座
Input Impedance/输入阻抗 20KΩ平衡
电平调节 前板电位器, 从负无穷到0dB
冷却方式 无级调速风扇，气流由前到后
功放采用3.2寸彩屏指示音量，电平指示,温度、风扇转速(另选) 
功放保护方式 短路、断路、直流电压、过热、射频、超低频保护
电源规格 交流220V-110V(±10%) 50-60Hz
Dimensions尺寸 88mmX483mm×240mm</t>
  </si>
  <si>
    <t>台</t>
  </si>
  <si>
    <t>时序器</t>
  </si>
  <si>
    <t>技术参数；
额定输出电压：交流220V,50Hz
额定输出电流：30A
可控制电源：16路
每路动作延时时间：1秒
供电电源：AC/220V 50 / 60Hz 25A
每路输出带指示灯
开关控制电源
单路额定输出电源：30A
外置DJLED灯输出接</t>
  </si>
  <si>
    <t>调音台（配套有线话筒）</t>
  </si>
  <si>
    <t>8路，高中低音调节。
最大输出电平：19dBm（1kHz,THD＝0.5%）
信噪比：71Db等效噪声源输入电动势：-120dBm
耳机输出功率：40mw（1kHz,THD＝0.5%,200Ω）
均衡：低频：80Hz±15dB
中频：2.5KHz±15dB 
高频：12KHz±15dB
增益控制 单声道/立体声：50Db/+4dB～-10dB
频率响应：20 Hz～20 KHz（+1dB,-3dB） 
总谐波失真+噪声：≤0.05%（1kHz,0.775V）。
配套会议专用4台会议台式有线话筒。</t>
  </si>
  <si>
    <t>U段一拖四无线话筒</t>
  </si>
  <si>
    <t xml:space="preserve">主要功能特点：★采用先进红外对频和导频功能（IR）与自动选频（AFS）技术，设定和操作更简便，话筒结构采用稳固设计，选用经特殊处理的高硬度金属话筒管身经久耐用，性能更稳定；★2通道UHF无线系统，每通道100个频率（200个信道可选），同一场合可同时使用100套；采用数字音码锁定技术，有效阻隔使用环境中的杂讯干扰；配有LCD液晶显示，实时反馈系统工作状态；微型中央芯片控制器通过天线选择和接收信号，能有效地切断无效信号和防止信号中断；话筒采用1.5v×2电池供电,具有低功耗,电池易于采购等优点. 
主要技术参数：接收机：调制方式：FM；频道组数：双通道；载波频段：UHF 710～770MHz；信道间隔:300KHZ ；频率稳定度:±0.005% ；动态范围:100db；最大偏移:±45KHZ；音频频率响应:40HZ-18KHZ(±2db)；综合信噪比:&gt;105db；综合失真：≤0.5%；接收机指标天线接入： TNC/50Ω；灵敏度12dBuV(80db S/N)；灵敏度调节范围：12-32dBuV；杂散抑制：≥75db；最大输出电平：+10dbv；电源供应：0.5A, 12～15VDC；输出功率：高功率30MW，低功率3MW；杂散抑制： -60db；话筒电源：1.5v×2电池；电流消耗：&lt;28 mA </t>
  </si>
  <si>
    <t>机柜</t>
  </si>
  <si>
    <t>木质金属包角包边,二个万向轮方便移动及卫生清洁;整洁的同时又保护产品及效果调节的稳定和安全;</t>
  </si>
  <si>
    <t>音箱挂架</t>
  </si>
  <si>
    <t>适用于15寸专业音箱</t>
  </si>
  <si>
    <t>音箱线</t>
  </si>
  <si>
    <t>300支音箱线</t>
  </si>
  <si>
    <t>卷</t>
  </si>
  <si>
    <t>投影仪</t>
  </si>
  <si>
    <t xml:space="preserve">多媒体液晶投影仪 5000流明 官方标配+200英寸白塑16比9电动幕+吊架+50米HDM线，主体：材质/工艺
投影画面尺寸：80-300英寸，亮度(流明) 5000，标准分辨率：1280X800dpi，显示技术：激光+LED，LCD
颜色：白色，对比度：10001-20000:1
投影光源：超高压汞灯泡，支持2D转3D，投影规格：屏幕宽高比例16:10，调整功能：手动
变焦：1.6倍，推荐品牌：爱普生
投影仪电动幕：型号200英寸16：9，颜色：白色
材质：白塑，幕布：幕布类别电动，幕布比例：16:9
</t>
  </si>
  <si>
    <t>功能室条幅滚动屏</t>
  </si>
  <si>
    <t>尺寸：9800*700mm
物理点间距 4.75mm
物理密度 44321点/㎡
显示颜色 1R
单元板尺寸 304mm*152mm
单元板分辨率 64*32
单元板重量 0.3千克
模组尺寸 304mm*152mm
模组分辨率 64*32
模组重量 300克
模组厚度 15mm
平方米模组数 21.6个
峰值功率 18W/单元板     396W/㎡
工作功率 11/单元板    235W/㎡
平方米40A电源数量 3台   
扫描方式 1/16扫描
封装方式 COB封装，3528灯珠
晶片品牌 R:乾照，7x7mil 
线路板 沉金工艺，线路铜厚40um，过孔铜厚20um，镍层120u″，金层1u″
封装胶水 环氧树脂，耐高温135度
最佳视距 4.75m
水平视角 180°
垂直视角 180°
驱动方式 恒流驱动
驱动IC 聚积
亮度 ≥600cd/㎡
接口定义 HUB08
单元板尺寸304x152mm，点数64x32点</t>
  </si>
  <si>
    <t>块</t>
  </si>
  <si>
    <t>会议室条幅滚动屏</t>
  </si>
  <si>
    <t>尺寸：5000*550mm
物理点间距 4.75mm
物理密度 44321点/㎡
显示颜色 1R
单元板尺寸 304mm*152mm
单元板分辨率 64*32
单元板重量 0.3千克
模组尺寸 304mm*152mm
模组分辨率 64*32
模组重量 300克
模组厚度 15mm
平方米模组数 21.6个
峰值功率 18W/单元板     396W/㎡
工作功率 11/单元板    235W/㎡
平方米40A电源数量 3台   
扫描方式 1/16扫描
封装方式 COB封装，3528灯珠
晶片品牌 R:乾照，7x7mil 
线路板 沉金工艺，线路铜厚40um，过孔铜厚20um，镍层120u″，金层1u″
封装胶水 环氧树脂，耐高温135度
最佳视距 4.75m
水平视角 180°
垂直视角 180°
驱动方式 恒流驱动
驱动IC 聚积
亮度 ≥600cd/㎡
接口定义 HUB08
单元板尺寸304x152mm，点数64x32点</t>
  </si>
  <si>
    <t>会议条桌</t>
  </si>
  <si>
    <t>1200*400*760mm 桌面厚度为25mm,木质部分选用优质三聚氰胺板材，且 耐磨、耐热、耐污性强。基材：选用实木颗粒板，内结 合强度高、抗压性强、吸水膨胀率低。封边PVC封边 条，表面光滑无节疤、凹凸，无毛刺，板材整体经防虫 、防腐蚀化学处理，并达到国际握钉力测试标准。优质 家具专用五金配件。</t>
  </si>
  <si>
    <t>1800*400*760mm 桌面厚度为25mm,木质部分选用优质三聚氰胺板材，且 耐磨、耐热、耐污性强。基材：选用实木颗粒板，内结 合强度高、抗压性强、吸水膨胀率低。封边PVC封边 条，表面光滑无节疤、凹凸，无毛刺，板材整体经防虫 、防腐蚀化学处理，并达到国际握钉力测试标准。优质 家具专用五金配件。</t>
  </si>
  <si>
    <t>会议椅</t>
  </si>
  <si>
    <t>1、椅架：采用经烘干.防腐.防虫处理后优质橡木制作，表面无结疤.腐朽变质，含水率小于10％，须符合LY/T1787-2016《非结构用集成材》标准，不易变形开裂，扶手面倒角合理、舒适，与椅脚平缓过度连接；
2、座板：采用优质实木指接板制作，甲醛释放量≤1.5mg/L，承重不低于120kg；
3、油漆:采用优质知名品牌环保净味漆，五底三面油漆工艺处理，表面硬度2H级，涂装后油漆样块甲醛释放量≤1.5mg/L；
4、颜色：原木色</t>
  </si>
  <si>
    <t>合计：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</si>
</sst>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[DBNum2][$RMB]General;[Red][DBNum2][$RMB]General"/>
  </numFmts>
  <fonts count="4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ahoma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  <scheme val="minor"/>
    </font>
    <font>
      <sz val="12"/>
      <name val="Times New Roman"/>
      <charset val="134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9" borderId="9" applyNumberFormat="0" applyAlignment="0" applyProtection="0">
      <alignment vertical="center"/>
    </xf>
    <xf numFmtId="0" fontId="42" fillId="9" borderId="8" applyNumberFormat="0" applyAlignment="0" applyProtection="0">
      <alignment vertical="center"/>
    </xf>
    <xf numFmtId="0" fontId="43" fillId="23" borderId="15" applyNumberForma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5" fillId="0" borderId="0">
      <alignment vertical="top"/>
    </xf>
    <xf numFmtId="0" fontId="20" fillId="0" borderId="0">
      <alignment vertical="center"/>
    </xf>
    <xf numFmtId="0" fontId="20" fillId="0" borderId="0"/>
  </cellStyleXfs>
  <cellXfs count="7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14" fillId="0" borderId="0" xfId="0" applyFont="1" applyFill="1" applyAlignment="1">
      <alignment vertical="center"/>
    </xf>
    <xf numFmtId="0" fontId="15" fillId="0" borderId="0" xfId="50" applyFont="1" applyFill="1" applyAlignment="1">
      <alignment vertical="top"/>
    </xf>
    <xf numFmtId="0" fontId="16" fillId="0" borderId="0" xfId="0" applyFont="1" applyFill="1" applyBorder="1" applyAlignment="1">
      <alignment horizontal="center" vertical="center"/>
    </xf>
    <xf numFmtId="0" fontId="6" fillId="0" borderId="0" xfId="49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20" fillId="0" borderId="0" xfId="49" applyFont="1" applyFill="1" applyAlignment="1">
      <alignment vertical="center"/>
    </xf>
    <xf numFmtId="0" fontId="21" fillId="0" borderId="0" xfId="50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21" fillId="0" borderId="0" xfId="50" applyFont="1" applyFill="1" applyBorder="1" applyAlignment="1"/>
    <xf numFmtId="49" fontId="7" fillId="0" borderId="3" xfId="50" applyNumberFormat="1" applyFont="1" applyFill="1" applyBorder="1" applyAlignment="1">
      <alignment horizontal="center" vertical="center" wrapText="1"/>
    </xf>
    <xf numFmtId="0" fontId="21" fillId="0" borderId="1" xfId="5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16.jpeg"/><Relationship Id="rId8" Type="http://schemas.openxmlformats.org/officeDocument/2006/relationships/image" Target="../media/image15.png"/><Relationship Id="rId7" Type="http://schemas.openxmlformats.org/officeDocument/2006/relationships/image" Target="../media/image14.png"/><Relationship Id="rId6" Type="http://schemas.openxmlformats.org/officeDocument/2006/relationships/image" Target="../media/image13.jpe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3" Type="http://schemas.openxmlformats.org/officeDocument/2006/relationships/image" Target="../media/image10.jpeg"/><Relationship Id="rId2" Type="http://schemas.openxmlformats.org/officeDocument/2006/relationships/image" Target="../media/image9.png"/><Relationship Id="rId13" Type="http://schemas.openxmlformats.org/officeDocument/2006/relationships/image" Target="../media/image18.png"/><Relationship Id="rId12" Type="http://schemas.openxmlformats.org/officeDocument/2006/relationships/image" Target="../media/image17.png"/><Relationship Id="rId11" Type="http://schemas.openxmlformats.org/officeDocument/2006/relationships/image" Target="../media/image2.jpeg"/><Relationship Id="rId10" Type="http://schemas.openxmlformats.org/officeDocument/2006/relationships/image" Target="../media/image1.jpe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5</xdr:row>
      <xdr:rowOff>15875</xdr:rowOff>
    </xdr:from>
    <xdr:to>
      <xdr:col>5</xdr:col>
      <xdr:colOff>304800</xdr:colOff>
      <xdr:row>5</xdr:row>
      <xdr:rowOff>320675</xdr:rowOff>
    </xdr:to>
    <xdr:sp>
      <xdr:nvSpPr>
        <xdr:cNvPr id="2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3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673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11</xdr:row>
      <xdr:rowOff>304800</xdr:rowOff>
    </xdr:to>
    <xdr:sp>
      <xdr:nvSpPr>
        <xdr:cNvPr id="4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673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266700</xdr:colOff>
      <xdr:row>10</xdr:row>
      <xdr:rowOff>133350</xdr:rowOff>
    </xdr:from>
    <xdr:to>
      <xdr:col>5</xdr:col>
      <xdr:colOff>1295400</xdr:colOff>
      <xdr:row>10</xdr:row>
      <xdr:rowOff>133350</xdr:rowOff>
    </xdr:to>
    <xdr:grpSp>
      <xdr:nvGrpSpPr>
        <xdr:cNvPr id="5" name="组合 4"/>
        <xdr:cNvGrpSpPr/>
      </xdr:nvGrpSpPr>
      <xdr:grpSpPr>
        <a:xfrm>
          <a:off x="4591050" y="6734175"/>
          <a:ext cx="1028700" cy="0"/>
          <a:chOff x="7301305" y="4091940"/>
          <a:chExt cx="1280160" cy="1720014"/>
        </a:xfrm>
      </xdr:grpSpPr>
      <xdr:pic>
        <xdr:nvPicPr>
          <xdr:cNvPr id="6" name="图片 5" descr="C:\Users\adiljan\AppData\Roaming\Tencent\Users\1642369036\TIM\WinTemp\RichOle\XCNI{[3EFHEEA44$%O[TUV0.png"/>
          <xdr:cNvPicPr>
            <a:picLocks noChangeAspect="1" noChangeArrowheads="1"/>
          </xdr:cNvPicPr>
        </xdr:nvPicPr>
        <xdr:blipFill>
          <a:blip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301305" y="4091940"/>
            <a:ext cx="1243971" cy="6019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图片 6" descr="C:\Users\adiljan\AppData\Roaming\Tencent\Users\1642369036\TIM\WinTemp\RichOle\FZV_B5KTJAY@[{FPB5$CMSI.png"/>
          <xdr:cNvPicPr>
            <a:picLocks noChangeAspect="1" noChangeArrowheads="1"/>
          </xdr:cNvPicPr>
        </xdr:nvPicPr>
        <xdr:blipFill>
          <a:blip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400365" y="4705936"/>
            <a:ext cx="1181100" cy="110601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8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673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11</xdr:row>
      <xdr:rowOff>304800</xdr:rowOff>
    </xdr:to>
    <xdr:sp>
      <xdr:nvSpPr>
        <xdr:cNvPr id="9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673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407670</xdr:colOff>
      <xdr:row>4</xdr:row>
      <xdr:rowOff>92075</xdr:rowOff>
    </xdr:from>
    <xdr:to>
      <xdr:col>5</xdr:col>
      <xdr:colOff>1119505</xdr:colOff>
      <xdr:row>4</xdr:row>
      <xdr:rowOff>1094105</xdr:rowOff>
    </xdr:to>
    <xdr:pic>
      <xdr:nvPicPr>
        <xdr:cNvPr id="10" name="图片 9" descr="1587461696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32020" y="996950"/>
          <a:ext cx="711835" cy="10020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11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209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48260</xdr:colOff>
      <xdr:row>5</xdr:row>
      <xdr:rowOff>654050</xdr:rowOff>
    </xdr:from>
    <xdr:to>
      <xdr:col>5</xdr:col>
      <xdr:colOff>1497330</xdr:colOff>
      <xdr:row>5</xdr:row>
      <xdr:rowOff>1832610</xdr:rowOff>
    </xdr:to>
    <xdr:pic>
      <xdr:nvPicPr>
        <xdr:cNvPr id="12" name="图片 3" descr="1589791448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72610" y="2752725"/>
          <a:ext cx="1449070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5848350" y="673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81915</xdr:colOff>
      <xdr:row>6</xdr:row>
      <xdr:rowOff>892175</xdr:rowOff>
    </xdr:from>
    <xdr:to>
      <xdr:col>5</xdr:col>
      <xdr:colOff>1433830</xdr:colOff>
      <xdr:row>6</xdr:row>
      <xdr:rowOff>1703705</xdr:rowOff>
    </xdr:to>
    <xdr:pic>
      <xdr:nvPicPr>
        <xdr:cNvPr id="14" name="图片 13" descr="6276d5a2d6775b59e93030ee24bf165"/>
        <xdr:cNvPicPr>
          <a:picLocks noChangeAspect="1"/>
        </xdr:cNvPicPr>
      </xdr:nvPicPr>
      <xdr:blipFill>
        <a:blip r:embed="rId5"/>
        <a:srcRect t="5563" b="53489"/>
        <a:stretch>
          <a:fillRect/>
        </a:stretch>
      </xdr:blipFill>
      <xdr:spPr>
        <a:xfrm>
          <a:off x="4406265" y="4984750"/>
          <a:ext cx="1351915" cy="8115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2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3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267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4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267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5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354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297815</xdr:colOff>
      <xdr:row>5</xdr:row>
      <xdr:rowOff>92075</xdr:rowOff>
    </xdr:from>
    <xdr:to>
      <xdr:col>5</xdr:col>
      <xdr:colOff>1254760</xdr:colOff>
      <xdr:row>5</xdr:row>
      <xdr:rowOff>810895</xdr:rowOff>
    </xdr:to>
    <xdr:pic>
      <xdr:nvPicPr>
        <xdr:cNvPr id="6" name="图片 5" descr="6276d5a2d6775b59e93030ee24bf165"/>
        <xdr:cNvPicPr>
          <a:picLocks noChangeAspect="1"/>
        </xdr:cNvPicPr>
      </xdr:nvPicPr>
      <xdr:blipFill>
        <a:blip r:embed="rId1"/>
        <a:srcRect t="49171"/>
        <a:stretch>
          <a:fillRect/>
        </a:stretch>
      </xdr:blipFill>
      <xdr:spPr>
        <a:xfrm>
          <a:off x="4622165" y="2762250"/>
          <a:ext cx="956945" cy="71882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7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43243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5848350" y="354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1</xdr:row>
      <xdr:rowOff>47625</xdr:rowOff>
    </xdr:to>
    <xdr:sp>
      <xdr:nvSpPr>
        <xdr:cNvPr id="2" name="AutoShape 3" descr="C:\Users\Administrator\AppData\Roaming\Tencent\Users\1642369036\QQ\WinTemp\RichOle\Z{L3MP~[[3`}Z5K2MCF%f.png"/>
        <xdr:cNvSpPr>
          <a:spLocks noChangeAspect="1" noChangeArrowheads="1"/>
        </xdr:cNvSpPr>
      </xdr:nvSpPr>
      <xdr:spPr>
        <a:xfrm>
          <a:off x="48387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47625</xdr:rowOff>
    </xdr:to>
    <xdr:sp>
      <xdr:nvSpPr>
        <xdr:cNvPr id="3" name="AutoShape 4" descr="C:\Users\Administrator\AppData\Roaming\Tencent\Users\1642369036\QQ\WinTemp\RichOle\Z{L3MP~[[3`}Z5K2MCF%f.png"/>
        <xdr:cNvSpPr>
          <a:spLocks noChangeAspect="1" noChangeArrowheads="1"/>
        </xdr:cNvSpPr>
      </xdr:nvSpPr>
      <xdr:spPr>
        <a:xfrm>
          <a:off x="7239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19050</xdr:colOff>
      <xdr:row>7</xdr:row>
      <xdr:rowOff>0</xdr:rowOff>
    </xdr:to>
    <xdr:grpSp>
      <xdr:nvGrpSpPr>
        <xdr:cNvPr id="4" name="组合 16"/>
        <xdr:cNvGrpSpPr/>
      </xdr:nvGrpSpPr>
      <xdr:grpSpPr>
        <a:xfrm>
          <a:off x="4257675" y="3800475"/>
          <a:ext cx="0" cy="0"/>
          <a:chOff x="5280660" y="8465820"/>
          <a:chExt cx="861060" cy="1455420"/>
        </a:xfrm>
      </xdr:grpSpPr>
      <xdr:pic>
        <xdr:nvPicPr>
          <xdr:cNvPr id="5" name="图片 14" descr="https://img.alicdn.com/imgextra/i4/2867622991/TB2s4NCrVXXXXcEXXXXXXXXXXXX_!!2867622991.jpg"/>
          <xdr:cNvPicPr>
            <a:picLocks noChangeAspect="1" noChangeArrowheads="1"/>
          </xdr:cNvPicPr>
        </xdr:nvPicPr>
        <xdr:blipFill>
          <a:blip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5295900" y="9235440"/>
            <a:ext cx="845820" cy="685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图片 15" descr="https://img.alicdn.com/imgextra/i1/2867622991/TB2UMo4rFXXXXXZXXXXXXXXXXXX_!!2867622991.jpg"/>
          <xdr:cNvPicPr>
            <a:picLocks noChangeAspect="1" noChangeArrowheads="1"/>
          </xdr:cNvPicPr>
        </xdr:nvPicPr>
        <xdr:blipFill>
          <a:blip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444" t="10249" b="11668"/>
          <a:stretch>
            <a:fillRect/>
          </a:stretch>
        </xdr:blipFill>
        <xdr:spPr>
          <a:xfrm>
            <a:off x="5280660" y="8465820"/>
            <a:ext cx="853440" cy="769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160020</xdr:colOff>
      <xdr:row>5</xdr:row>
      <xdr:rowOff>90170</xdr:rowOff>
    </xdr:from>
    <xdr:to>
      <xdr:col>2</xdr:col>
      <xdr:colOff>1031240</xdr:colOff>
      <xdr:row>5</xdr:row>
      <xdr:rowOff>1027430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84520" y="4344670"/>
          <a:ext cx="871220" cy="937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90805</xdr:colOff>
      <xdr:row>6</xdr:row>
      <xdr:rowOff>313690</xdr:rowOff>
    </xdr:from>
    <xdr:to>
      <xdr:col>2</xdr:col>
      <xdr:colOff>1095375</xdr:colOff>
      <xdr:row>6</xdr:row>
      <xdr:rowOff>692785</xdr:rowOff>
    </xdr:to>
    <xdr:pic>
      <xdr:nvPicPr>
        <xdr:cNvPr id="3" name="图片 2" descr="70ac03248272d303da23964bd72288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15305" y="5736590"/>
          <a:ext cx="1004570" cy="37909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7</xdr:row>
      <xdr:rowOff>514350</xdr:rowOff>
    </xdr:from>
    <xdr:to>
      <xdr:col>2</xdr:col>
      <xdr:colOff>1128395</xdr:colOff>
      <xdr:row>7</xdr:row>
      <xdr:rowOff>764540</xdr:rowOff>
    </xdr:to>
    <xdr:pic>
      <xdr:nvPicPr>
        <xdr:cNvPr id="4" name="图片 3" descr="66660c5b5b91d71b33a09f3228ca16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81650" y="7842250"/>
          <a:ext cx="1071245" cy="25019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11</xdr:row>
      <xdr:rowOff>38100</xdr:rowOff>
    </xdr:from>
    <xdr:to>
      <xdr:col>2</xdr:col>
      <xdr:colOff>932180</xdr:colOff>
      <xdr:row>11</xdr:row>
      <xdr:rowOff>537210</xdr:rowOff>
    </xdr:to>
    <xdr:pic>
      <xdr:nvPicPr>
        <xdr:cNvPr id="5" name="Picture 7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5648325" y="13627100"/>
          <a:ext cx="808355" cy="49911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12</xdr:row>
      <xdr:rowOff>98425</xdr:rowOff>
    </xdr:from>
    <xdr:to>
      <xdr:col>2</xdr:col>
      <xdr:colOff>1040765</xdr:colOff>
      <xdr:row>12</xdr:row>
      <xdr:rowOff>622300</xdr:rowOff>
    </xdr:to>
    <xdr:pic>
      <xdr:nvPicPr>
        <xdr:cNvPr id="6" name="图片 5" descr="5221aaba03a06d98096b3a2f940aea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57850" y="14347825"/>
          <a:ext cx="907415" cy="523875"/>
        </a:xfrm>
        <a:prstGeom prst="rect">
          <a:avLst/>
        </a:prstGeom>
      </xdr:spPr>
    </xdr:pic>
    <xdr:clientData/>
  </xdr:twoCellAnchor>
  <xdr:twoCellAnchor>
    <xdr:from>
      <xdr:col>2</xdr:col>
      <xdr:colOff>58420</xdr:colOff>
      <xdr:row>2</xdr:row>
      <xdr:rowOff>213995</xdr:rowOff>
    </xdr:from>
    <xdr:to>
      <xdr:col>2</xdr:col>
      <xdr:colOff>1064260</xdr:colOff>
      <xdr:row>2</xdr:row>
      <xdr:rowOff>969010</xdr:rowOff>
    </xdr:to>
    <xdr:pic>
      <xdr:nvPicPr>
        <xdr:cNvPr id="7" name="图片 2" descr="微信图片_2021062912024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582920" y="1014095"/>
          <a:ext cx="1005840" cy="755015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16</xdr:row>
      <xdr:rowOff>314325</xdr:rowOff>
    </xdr:from>
    <xdr:to>
      <xdr:col>2</xdr:col>
      <xdr:colOff>1125220</xdr:colOff>
      <xdr:row>16</xdr:row>
      <xdr:rowOff>943610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686425" y="25053925"/>
          <a:ext cx="963295" cy="629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17</xdr:row>
      <xdr:rowOff>142875</xdr:rowOff>
    </xdr:from>
    <xdr:to>
      <xdr:col>2</xdr:col>
      <xdr:colOff>1114425</xdr:colOff>
      <xdr:row>17</xdr:row>
      <xdr:rowOff>802005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629275" y="26050875"/>
          <a:ext cx="1009650" cy="659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4</xdr:row>
      <xdr:rowOff>57150</xdr:rowOff>
    </xdr:from>
    <xdr:to>
      <xdr:col>2</xdr:col>
      <xdr:colOff>1038860</xdr:colOff>
      <xdr:row>4</xdr:row>
      <xdr:rowOff>994410</xdr:rowOff>
    </xdr:to>
    <xdr:pic>
      <xdr:nvPicPr>
        <xdr:cNvPr id="10" name="图片 9" descr="89d709c7dce00a8aefdaf9ec76b02d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686425" y="3270250"/>
          <a:ext cx="876935" cy="93726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14</xdr:row>
      <xdr:rowOff>650240</xdr:rowOff>
    </xdr:from>
    <xdr:to>
      <xdr:col>2</xdr:col>
      <xdr:colOff>1107440</xdr:colOff>
      <xdr:row>14</xdr:row>
      <xdr:rowOff>1446530</xdr:rowOff>
    </xdr:to>
    <xdr:pic>
      <xdr:nvPicPr>
        <xdr:cNvPr id="11" name="图片 10" descr="产品图片IMG_047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570220" y="16918940"/>
          <a:ext cx="1061720" cy="796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333375</xdr:colOff>
      <xdr:row>13</xdr:row>
      <xdr:rowOff>239395</xdr:rowOff>
    </xdr:from>
    <xdr:to>
      <xdr:col>2</xdr:col>
      <xdr:colOff>783590</xdr:colOff>
      <xdr:row>13</xdr:row>
      <xdr:rowOff>935355</xdr:rowOff>
    </xdr:to>
    <xdr:grpSp>
      <xdr:nvGrpSpPr>
        <xdr:cNvPr id="12" name="组合 11"/>
        <xdr:cNvGrpSpPr/>
      </xdr:nvGrpSpPr>
      <xdr:grpSpPr>
        <a:xfrm>
          <a:off x="5857875" y="15149195"/>
          <a:ext cx="450215" cy="695960"/>
          <a:chOff x="7301305" y="4091940"/>
          <a:chExt cx="1280160" cy="1720014"/>
        </a:xfrm>
      </xdr:grpSpPr>
      <xdr:pic>
        <xdr:nvPicPr>
          <xdr:cNvPr id="13" name="图片 12" descr="C:\Users\adiljan\AppData\Roaming\Tencent\Users\1642369036\TIM\WinTemp\RichOle\XCNI{[3EFHEEA44$%O[TUV0.png"/>
          <xdr:cNvPicPr>
            <a:picLocks noChangeAspect="1" noChangeArrowheads="1"/>
          </xdr:cNvPicPr>
        </xdr:nvPicPr>
        <xdr:blipFill>
          <a:blip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301305" y="4091940"/>
            <a:ext cx="1243971" cy="6019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图片 13" descr="C:\Users\adiljan\AppData\Roaming\Tencent\Users\1642369036\TIM\WinTemp\RichOle\FZV_B5KTJAY@[{FPB5$CMSI.png"/>
          <xdr:cNvPicPr>
            <a:picLocks noChangeAspect="1" noChangeArrowheads="1"/>
          </xdr:cNvPicPr>
        </xdr:nvPicPr>
        <xdr:blipFill>
          <a:blip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400365" y="4705936"/>
            <a:ext cx="1181100" cy="110601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</xdr:col>
      <xdr:colOff>47625</xdr:colOff>
      <xdr:row>3</xdr:row>
      <xdr:rowOff>187325</xdr:rowOff>
    </xdr:from>
    <xdr:to>
      <xdr:col>2</xdr:col>
      <xdr:colOff>1144270</xdr:colOff>
      <xdr:row>4</xdr:row>
      <xdr:rowOff>22225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572125" y="2486025"/>
          <a:ext cx="1096645" cy="749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18</xdr:row>
      <xdr:rowOff>101600</xdr:rowOff>
    </xdr:from>
    <xdr:to>
      <xdr:col>2</xdr:col>
      <xdr:colOff>981075</xdr:colOff>
      <xdr:row>18</xdr:row>
      <xdr:rowOff>960755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76900" y="27178000"/>
          <a:ext cx="828675" cy="8591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view="pageBreakPreview" zoomScaleNormal="100" workbookViewId="0">
      <selection activeCell="L7" sqref="L7"/>
    </sheetView>
  </sheetViews>
  <sheetFormatPr defaultColWidth="7.875" defaultRowHeight="12"/>
  <cols>
    <col min="1" max="1" width="4.5" style="37" customWidth="1"/>
    <col min="2" max="2" width="7.875" style="37"/>
    <col min="3" max="3" width="35.375" style="37" customWidth="1"/>
    <col min="4" max="4" width="3.625" style="37" customWidth="1"/>
    <col min="5" max="5" width="5.375" style="37" customWidth="1"/>
    <col min="6" max="6" width="20" style="37" customWidth="1"/>
    <col min="7" max="7" width="9.125" style="37" customWidth="1"/>
    <col min="8" max="9" width="7.875" style="37"/>
    <col min="10" max="10" width="43.5166666666667" style="37" customWidth="1"/>
    <col min="11" max="16384" width="7.875" style="37"/>
  </cols>
  <sheetData>
    <row r="1" s="37" customFormat="1" ht="31.5" customHeight="1" spans="1:7">
      <c r="A1" s="39" t="s">
        <v>0</v>
      </c>
      <c r="B1" s="39"/>
      <c r="C1" s="39"/>
      <c r="D1" s="39"/>
      <c r="E1" s="39"/>
      <c r="F1" s="39"/>
      <c r="G1" s="39"/>
    </row>
    <row r="2" s="38" customFormat="1" ht="15.75" spans="1:14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55"/>
    </row>
    <row r="3" s="37" customFormat="1" spans="1:7">
      <c r="A3" s="41" t="s">
        <v>2</v>
      </c>
      <c r="B3" s="41" t="s">
        <v>3</v>
      </c>
      <c r="C3" s="41" t="s">
        <v>4</v>
      </c>
      <c r="D3" s="41" t="s">
        <v>5</v>
      </c>
      <c r="E3" s="42" t="s">
        <v>6</v>
      </c>
      <c r="F3" s="41" t="s">
        <v>7</v>
      </c>
      <c r="G3" s="41" t="s">
        <v>8</v>
      </c>
    </row>
    <row r="4" s="37" customFormat="1" spans="1:7">
      <c r="A4" s="41"/>
      <c r="B4" s="41"/>
      <c r="C4" s="41"/>
      <c r="D4" s="41"/>
      <c r="E4" s="43"/>
      <c r="F4" s="41"/>
      <c r="G4" s="41"/>
    </row>
    <row r="5" s="37" customFormat="1" ht="94" customHeight="1" spans="1:7">
      <c r="A5" s="57">
        <v>1</v>
      </c>
      <c r="B5" s="57" t="s">
        <v>9</v>
      </c>
      <c r="C5" s="58" t="s">
        <v>10</v>
      </c>
      <c r="D5" s="47" t="s">
        <v>11</v>
      </c>
      <c r="E5" s="47">
        <v>90</v>
      </c>
      <c r="F5" s="48"/>
      <c r="G5" s="48"/>
    </row>
    <row r="6" s="37" customFormat="1" ht="157" customHeight="1" spans="1:10">
      <c r="A6" s="59">
        <v>2</v>
      </c>
      <c r="B6" s="60" t="s">
        <v>12</v>
      </c>
      <c r="C6" s="61" t="s">
        <v>13</v>
      </c>
      <c r="D6" s="62" t="s">
        <v>11</v>
      </c>
      <c r="E6" s="62">
        <v>50</v>
      </c>
      <c r="F6" s="48"/>
      <c r="G6" s="48"/>
      <c r="H6" s="63"/>
      <c r="J6" s="75"/>
    </row>
    <row r="7" s="37" customFormat="1" ht="208" customHeight="1" spans="1:7">
      <c r="A7" s="64"/>
      <c r="B7" s="60" t="s">
        <v>14</v>
      </c>
      <c r="C7" s="65" t="s">
        <v>15</v>
      </c>
      <c r="D7" s="62" t="s">
        <v>11</v>
      </c>
      <c r="E7" s="66">
        <v>300</v>
      </c>
      <c r="F7" s="48"/>
      <c r="G7" s="48"/>
    </row>
    <row r="8" s="37" customFormat="1" ht="27.75" hidden="1" customHeight="1" spans="1:7">
      <c r="A8" s="57">
        <v>5</v>
      </c>
      <c r="B8" s="57" t="s">
        <v>16</v>
      </c>
      <c r="C8" s="58" t="s">
        <v>17</v>
      </c>
      <c r="D8" s="67" t="s">
        <v>18</v>
      </c>
      <c r="E8" s="47"/>
      <c r="F8" s="49"/>
      <c r="G8" s="57" t="s">
        <v>19</v>
      </c>
    </row>
    <row r="9" s="56" customFormat="1" ht="77.25" hidden="1" customHeight="1" spans="1:9">
      <c r="A9" s="68">
        <v>4</v>
      </c>
      <c r="B9" s="69" t="s">
        <v>20</v>
      </c>
      <c r="C9" s="69" t="s">
        <v>21</v>
      </c>
      <c r="D9" s="70" t="s">
        <v>18</v>
      </c>
      <c r="E9" s="70"/>
      <c r="F9" s="71"/>
      <c r="G9" s="48" t="s">
        <v>22</v>
      </c>
      <c r="H9" s="72"/>
      <c r="I9" s="72"/>
    </row>
    <row r="10" s="56" customFormat="1" ht="92.25" hidden="1" customHeight="1" spans="1:9">
      <c r="A10" s="73" t="s">
        <v>23</v>
      </c>
      <c r="B10" s="69" t="s">
        <v>24</v>
      </c>
      <c r="C10" s="69" t="s">
        <v>25</v>
      </c>
      <c r="D10" s="70" t="s">
        <v>18</v>
      </c>
      <c r="E10" s="70"/>
      <c r="F10" s="71"/>
      <c r="G10" s="74" t="s">
        <v>26</v>
      </c>
      <c r="H10" s="72"/>
      <c r="I10" s="72"/>
    </row>
    <row r="11" s="56" customFormat="1" ht="95.25" hidden="1" customHeight="1" spans="1:9">
      <c r="A11" s="73" t="s">
        <v>27</v>
      </c>
      <c r="B11" s="69" t="s">
        <v>28</v>
      </c>
      <c r="C11" s="69" t="s">
        <v>29</v>
      </c>
      <c r="D11" s="70" t="s">
        <v>18</v>
      </c>
      <c r="E11" s="70"/>
      <c r="F11" s="71"/>
      <c r="G11" s="74" t="s">
        <v>26</v>
      </c>
      <c r="H11" s="72"/>
      <c r="I11" s="72"/>
    </row>
    <row r="12" s="37" customFormat="1" ht="37" customHeight="1" spans="1:7">
      <c r="A12" s="51" t="s">
        <v>30</v>
      </c>
      <c r="B12" s="52"/>
      <c r="C12" s="52"/>
      <c r="D12" s="53"/>
      <c r="E12" s="54">
        <f>SUM(E5:E11)</f>
        <v>440</v>
      </c>
      <c r="F12" s="49"/>
      <c r="G12" s="49"/>
    </row>
  </sheetData>
  <mergeCells count="11">
    <mergeCell ref="A1:G1"/>
    <mergeCell ref="A2:G2"/>
    <mergeCell ref="A12:C12"/>
    <mergeCell ref="A3:A4"/>
    <mergeCell ref="A6:A7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view="pageBreakPreview" zoomScaleNormal="100" workbookViewId="0">
      <selection activeCell="F15" sqref="F15"/>
    </sheetView>
  </sheetViews>
  <sheetFormatPr defaultColWidth="7.875" defaultRowHeight="12" outlineLevelRow="6"/>
  <cols>
    <col min="1" max="1" width="4.5" style="37" customWidth="1"/>
    <col min="2" max="2" width="7.875" style="37"/>
    <col min="3" max="3" width="35.375" style="37" customWidth="1"/>
    <col min="4" max="4" width="3.625" style="37" customWidth="1"/>
    <col min="5" max="5" width="5.375" style="37" customWidth="1"/>
    <col min="6" max="6" width="20" style="37" customWidth="1"/>
    <col min="7" max="7" width="9.125" style="37" customWidth="1"/>
    <col min="8" max="9" width="7.875" style="37"/>
    <col min="10" max="10" width="43.5166666666667" style="37" customWidth="1"/>
    <col min="11" max="16384" width="7.875" style="37"/>
  </cols>
  <sheetData>
    <row r="1" s="37" customFormat="1" ht="31.5" customHeight="1" spans="1:7">
      <c r="A1" s="39" t="s">
        <v>31</v>
      </c>
      <c r="B1" s="39"/>
      <c r="C1" s="39"/>
      <c r="D1" s="39"/>
      <c r="E1" s="39"/>
      <c r="F1" s="39"/>
      <c r="G1" s="39"/>
    </row>
    <row r="2" s="38" customFormat="1" ht="15.75" spans="1:14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55"/>
    </row>
    <row r="3" s="37" customFormat="1" spans="1:7">
      <c r="A3" s="41" t="s">
        <v>2</v>
      </c>
      <c r="B3" s="41" t="s">
        <v>3</v>
      </c>
      <c r="C3" s="41" t="s">
        <v>4</v>
      </c>
      <c r="D3" s="41" t="s">
        <v>5</v>
      </c>
      <c r="E3" s="42" t="s">
        <v>32</v>
      </c>
      <c r="F3" s="41" t="s">
        <v>7</v>
      </c>
      <c r="G3" s="41" t="s">
        <v>8</v>
      </c>
    </row>
    <row r="4" s="37" customFormat="1" spans="1:7">
      <c r="A4" s="41"/>
      <c r="B4" s="41"/>
      <c r="C4" s="41"/>
      <c r="D4" s="41"/>
      <c r="E4" s="43"/>
      <c r="F4" s="41"/>
      <c r="G4" s="41"/>
    </row>
    <row r="5" s="37" customFormat="1" ht="139" customHeight="1" spans="1:7">
      <c r="A5" s="44"/>
      <c r="B5" s="45" t="s">
        <v>33</v>
      </c>
      <c r="C5" s="46" t="s">
        <v>34</v>
      </c>
      <c r="D5" s="47" t="s">
        <v>11</v>
      </c>
      <c r="E5" s="48">
        <v>150</v>
      </c>
      <c r="F5" s="48"/>
      <c r="G5" s="48"/>
    </row>
    <row r="6" s="37" customFormat="1" ht="69" customHeight="1" spans="1:7">
      <c r="A6" s="49"/>
      <c r="B6" s="26" t="s">
        <v>35</v>
      </c>
      <c r="C6" s="46" t="s">
        <v>36</v>
      </c>
      <c r="D6" s="26" t="s">
        <v>37</v>
      </c>
      <c r="E6" s="26">
        <v>50</v>
      </c>
      <c r="F6" s="50" t="s">
        <v>38</v>
      </c>
      <c r="G6" s="48"/>
    </row>
    <row r="7" s="37" customFormat="1" ht="37" customHeight="1" spans="1:7">
      <c r="A7" s="51" t="s">
        <v>30</v>
      </c>
      <c r="B7" s="52"/>
      <c r="C7" s="52"/>
      <c r="D7" s="53"/>
      <c r="E7" s="54">
        <f>SUM(E5:E6)</f>
        <v>200</v>
      </c>
      <c r="F7" s="49"/>
      <c r="G7" s="49"/>
    </row>
  </sheetData>
  <mergeCells count="10">
    <mergeCell ref="A1:G1"/>
    <mergeCell ref="A2:G2"/>
    <mergeCell ref="A7:C7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view="pageBreakPreview" zoomScaleNormal="100" workbookViewId="0">
      <selection activeCell="C13" sqref="C13"/>
    </sheetView>
  </sheetViews>
  <sheetFormatPr defaultColWidth="7.875" defaultRowHeight="12" outlineLevelCol="5"/>
  <cols>
    <col min="1" max="1" width="3.75" style="23" customWidth="1"/>
    <col min="2" max="2" width="16.5" style="23" customWidth="1"/>
    <col min="3" max="3" width="25.375" style="23" customWidth="1"/>
    <col min="4" max="4" width="4.25" style="23" customWidth="1"/>
    <col min="5" max="5" width="5.75" style="23" customWidth="1"/>
    <col min="6" max="254" width="7.875" style="23"/>
    <col min="255" max="255" width="3.75" style="23" customWidth="1"/>
    <col min="256" max="256" width="16.5" style="23" customWidth="1"/>
    <col min="257" max="257" width="20.75" style="23" customWidth="1"/>
    <col min="258" max="258" width="4.25" style="23" customWidth="1"/>
    <col min="259" max="259" width="5.75" style="23" customWidth="1"/>
    <col min="260" max="260" width="4.75" style="23" customWidth="1"/>
    <col min="261" max="261" width="15.25" style="23" customWidth="1"/>
    <col min="262" max="510" width="7.875" style="23"/>
    <col min="511" max="511" width="3.75" style="23" customWidth="1"/>
    <col min="512" max="512" width="16.5" style="23" customWidth="1"/>
    <col min="513" max="513" width="20.75" style="23" customWidth="1"/>
    <col min="514" max="514" width="4.25" style="23" customWidth="1"/>
    <col min="515" max="515" width="5.75" style="23" customWidth="1"/>
    <col min="516" max="516" width="4.75" style="23" customWidth="1"/>
    <col min="517" max="517" width="15.25" style="23" customWidth="1"/>
    <col min="518" max="766" width="7.875" style="23"/>
    <col min="767" max="767" width="3.75" style="23" customWidth="1"/>
    <col min="768" max="768" width="16.5" style="23" customWidth="1"/>
    <col min="769" max="769" width="20.75" style="23" customWidth="1"/>
    <col min="770" max="770" width="4.25" style="23" customWidth="1"/>
    <col min="771" max="771" width="5.75" style="23" customWidth="1"/>
    <col min="772" max="772" width="4.75" style="23" customWidth="1"/>
    <col min="773" max="773" width="15.25" style="23" customWidth="1"/>
    <col min="774" max="1022" width="7.875" style="23"/>
    <col min="1023" max="1023" width="3.75" style="23" customWidth="1"/>
    <col min="1024" max="1024" width="16.5" style="23" customWidth="1"/>
    <col min="1025" max="1025" width="20.75" style="23" customWidth="1"/>
    <col min="1026" max="1026" width="4.25" style="23" customWidth="1"/>
    <col min="1027" max="1027" width="5.75" style="23" customWidth="1"/>
    <col min="1028" max="1028" width="4.75" style="23" customWidth="1"/>
    <col min="1029" max="1029" width="15.25" style="23" customWidth="1"/>
    <col min="1030" max="1278" width="7.875" style="23"/>
    <col min="1279" max="1279" width="3.75" style="23" customWidth="1"/>
    <col min="1280" max="1280" width="16.5" style="23" customWidth="1"/>
    <col min="1281" max="1281" width="20.75" style="23" customWidth="1"/>
    <col min="1282" max="1282" width="4.25" style="23" customWidth="1"/>
    <col min="1283" max="1283" width="5.75" style="23" customWidth="1"/>
    <col min="1284" max="1284" width="4.75" style="23" customWidth="1"/>
    <col min="1285" max="1285" width="15.25" style="23" customWidth="1"/>
    <col min="1286" max="1534" width="7.875" style="23"/>
    <col min="1535" max="1535" width="3.75" style="23" customWidth="1"/>
    <col min="1536" max="1536" width="16.5" style="23" customWidth="1"/>
    <col min="1537" max="1537" width="20.75" style="23" customWidth="1"/>
    <col min="1538" max="1538" width="4.25" style="23" customWidth="1"/>
    <col min="1539" max="1539" width="5.75" style="23" customWidth="1"/>
    <col min="1540" max="1540" width="4.75" style="23" customWidth="1"/>
    <col min="1541" max="1541" width="15.25" style="23" customWidth="1"/>
    <col min="1542" max="1790" width="7.875" style="23"/>
    <col min="1791" max="1791" width="3.75" style="23" customWidth="1"/>
    <col min="1792" max="1792" width="16.5" style="23" customWidth="1"/>
    <col min="1793" max="1793" width="20.75" style="23" customWidth="1"/>
    <col min="1794" max="1794" width="4.25" style="23" customWidth="1"/>
    <col min="1795" max="1795" width="5.75" style="23" customWidth="1"/>
    <col min="1796" max="1796" width="4.75" style="23" customWidth="1"/>
    <col min="1797" max="1797" width="15.25" style="23" customWidth="1"/>
    <col min="1798" max="2046" width="7.875" style="23"/>
    <col min="2047" max="2047" width="3.75" style="23" customWidth="1"/>
    <col min="2048" max="2048" width="16.5" style="23" customWidth="1"/>
    <col min="2049" max="2049" width="20.75" style="23" customWidth="1"/>
    <col min="2050" max="2050" width="4.25" style="23" customWidth="1"/>
    <col min="2051" max="2051" width="5.75" style="23" customWidth="1"/>
    <col min="2052" max="2052" width="4.75" style="23" customWidth="1"/>
    <col min="2053" max="2053" width="15.25" style="23" customWidth="1"/>
    <col min="2054" max="2302" width="7.875" style="23"/>
    <col min="2303" max="2303" width="3.75" style="23" customWidth="1"/>
    <col min="2304" max="2304" width="16.5" style="23" customWidth="1"/>
    <col min="2305" max="2305" width="20.75" style="23" customWidth="1"/>
    <col min="2306" max="2306" width="4.25" style="23" customWidth="1"/>
    <col min="2307" max="2307" width="5.75" style="23" customWidth="1"/>
    <col min="2308" max="2308" width="4.75" style="23" customWidth="1"/>
    <col min="2309" max="2309" width="15.25" style="23" customWidth="1"/>
    <col min="2310" max="2558" width="7.875" style="23"/>
    <col min="2559" max="2559" width="3.75" style="23" customWidth="1"/>
    <col min="2560" max="2560" width="16.5" style="23" customWidth="1"/>
    <col min="2561" max="2561" width="20.75" style="23" customWidth="1"/>
    <col min="2562" max="2562" width="4.25" style="23" customWidth="1"/>
    <col min="2563" max="2563" width="5.75" style="23" customWidth="1"/>
    <col min="2564" max="2564" width="4.75" style="23" customWidth="1"/>
    <col min="2565" max="2565" width="15.25" style="23" customWidth="1"/>
    <col min="2566" max="2814" width="7.875" style="23"/>
    <col min="2815" max="2815" width="3.75" style="23" customWidth="1"/>
    <col min="2816" max="2816" width="16.5" style="23" customWidth="1"/>
    <col min="2817" max="2817" width="20.75" style="23" customWidth="1"/>
    <col min="2818" max="2818" width="4.25" style="23" customWidth="1"/>
    <col min="2819" max="2819" width="5.75" style="23" customWidth="1"/>
    <col min="2820" max="2820" width="4.75" style="23" customWidth="1"/>
    <col min="2821" max="2821" width="15.25" style="23" customWidth="1"/>
    <col min="2822" max="3070" width="7.875" style="23"/>
    <col min="3071" max="3071" width="3.75" style="23" customWidth="1"/>
    <col min="3072" max="3072" width="16.5" style="23" customWidth="1"/>
    <col min="3073" max="3073" width="20.75" style="23" customWidth="1"/>
    <col min="3074" max="3074" width="4.25" style="23" customWidth="1"/>
    <col min="3075" max="3075" width="5.75" style="23" customWidth="1"/>
    <col min="3076" max="3076" width="4.75" style="23" customWidth="1"/>
    <col min="3077" max="3077" width="15.25" style="23" customWidth="1"/>
    <col min="3078" max="3326" width="7.875" style="23"/>
    <col min="3327" max="3327" width="3.75" style="23" customWidth="1"/>
    <col min="3328" max="3328" width="16.5" style="23" customWidth="1"/>
    <col min="3329" max="3329" width="20.75" style="23" customWidth="1"/>
    <col min="3330" max="3330" width="4.25" style="23" customWidth="1"/>
    <col min="3331" max="3331" width="5.75" style="23" customWidth="1"/>
    <col min="3332" max="3332" width="4.75" style="23" customWidth="1"/>
    <col min="3333" max="3333" width="15.25" style="23" customWidth="1"/>
    <col min="3334" max="3582" width="7.875" style="23"/>
    <col min="3583" max="3583" width="3.75" style="23" customWidth="1"/>
    <col min="3584" max="3584" width="16.5" style="23" customWidth="1"/>
    <col min="3585" max="3585" width="20.75" style="23" customWidth="1"/>
    <col min="3586" max="3586" width="4.25" style="23" customWidth="1"/>
    <col min="3587" max="3587" width="5.75" style="23" customWidth="1"/>
    <col min="3588" max="3588" width="4.75" style="23" customWidth="1"/>
    <col min="3589" max="3589" width="15.25" style="23" customWidth="1"/>
    <col min="3590" max="3838" width="7.875" style="23"/>
    <col min="3839" max="3839" width="3.75" style="23" customWidth="1"/>
    <col min="3840" max="3840" width="16.5" style="23" customWidth="1"/>
    <col min="3841" max="3841" width="20.75" style="23" customWidth="1"/>
    <col min="3842" max="3842" width="4.25" style="23" customWidth="1"/>
    <col min="3843" max="3843" width="5.75" style="23" customWidth="1"/>
    <col min="3844" max="3844" width="4.75" style="23" customWidth="1"/>
    <col min="3845" max="3845" width="15.25" style="23" customWidth="1"/>
    <col min="3846" max="4094" width="7.875" style="23"/>
    <col min="4095" max="4095" width="3.75" style="23" customWidth="1"/>
    <col min="4096" max="4096" width="16.5" style="23" customWidth="1"/>
    <col min="4097" max="4097" width="20.75" style="23" customWidth="1"/>
    <col min="4098" max="4098" width="4.25" style="23" customWidth="1"/>
    <col min="4099" max="4099" width="5.75" style="23" customWidth="1"/>
    <col min="4100" max="4100" width="4.75" style="23" customWidth="1"/>
    <col min="4101" max="4101" width="15.25" style="23" customWidth="1"/>
    <col min="4102" max="4350" width="7.875" style="23"/>
    <col min="4351" max="4351" width="3.75" style="23" customWidth="1"/>
    <col min="4352" max="4352" width="16.5" style="23" customWidth="1"/>
    <col min="4353" max="4353" width="20.75" style="23" customWidth="1"/>
    <col min="4354" max="4354" width="4.25" style="23" customWidth="1"/>
    <col min="4355" max="4355" width="5.75" style="23" customWidth="1"/>
    <col min="4356" max="4356" width="4.75" style="23" customWidth="1"/>
    <col min="4357" max="4357" width="15.25" style="23" customWidth="1"/>
    <col min="4358" max="4606" width="7.875" style="23"/>
    <col min="4607" max="4607" width="3.75" style="23" customWidth="1"/>
    <col min="4608" max="4608" width="16.5" style="23" customWidth="1"/>
    <col min="4609" max="4609" width="20.75" style="23" customWidth="1"/>
    <col min="4610" max="4610" width="4.25" style="23" customWidth="1"/>
    <col min="4611" max="4611" width="5.75" style="23" customWidth="1"/>
    <col min="4612" max="4612" width="4.75" style="23" customWidth="1"/>
    <col min="4613" max="4613" width="15.25" style="23" customWidth="1"/>
    <col min="4614" max="4862" width="7.875" style="23"/>
    <col min="4863" max="4863" width="3.75" style="23" customWidth="1"/>
    <col min="4864" max="4864" width="16.5" style="23" customWidth="1"/>
    <col min="4865" max="4865" width="20.75" style="23" customWidth="1"/>
    <col min="4866" max="4866" width="4.25" style="23" customWidth="1"/>
    <col min="4867" max="4867" width="5.75" style="23" customWidth="1"/>
    <col min="4868" max="4868" width="4.75" style="23" customWidth="1"/>
    <col min="4869" max="4869" width="15.25" style="23" customWidth="1"/>
    <col min="4870" max="5118" width="7.875" style="23"/>
    <col min="5119" max="5119" width="3.75" style="23" customWidth="1"/>
    <col min="5120" max="5120" width="16.5" style="23" customWidth="1"/>
    <col min="5121" max="5121" width="20.75" style="23" customWidth="1"/>
    <col min="5122" max="5122" width="4.25" style="23" customWidth="1"/>
    <col min="5123" max="5123" width="5.75" style="23" customWidth="1"/>
    <col min="5124" max="5124" width="4.75" style="23" customWidth="1"/>
    <col min="5125" max="5125" width="15.25" style="23" customWidth="1"/>
    <col min="5126" max="5374" width="7.875" style="23"/>
    <col min="5375" max="5375" width="3.75" style="23" customWidth="1"/>
    <col min="5376" max="5376" width="16.5" style="23" customWidth="1"/>
    <col min="5377" max="5377" width="20.75" style="23" customWidth="1"/>
    <col min="5378" max="5378" width="4.25" style="23" customWidth="1"/>
    <col min="5379" max="5379" width="5.75" style="23" customWidth="1"/>
    <col min="5380" max="5380" width="4.75" style="23" customWidth="1"/>
    <col min="5381" max="5381" width="15.25" style="23" customWidth="1"/>
    <col min="5382" max="5630" width="7.875" style="23"/>
    <col min="5631" max="5631" width="3.75" style="23" customWidth="1"/>
    <col min="5632" max="5632" width="16.5" style="23" customWidth="1"/>
    <col min="5633" max="5633" width="20.75" style="23" customWidth="1"/>
    <col min="5634" max="5634" width="4.25" style="23" customWidth="1"/>
    <col min="5635" max="5635" width="5.75" style="23" customWidth="1"/>
    <col min="5636" max="5636" width="4.75" style="23" customWidth="1"/>
    <col min="5637" max="5637" width="15.25" style="23" customWidth="1"/>
    <col min="5638" max="5886" width="7.875" style="23"/>
    <col min="5887" max="5887" width="3.75" style="23" customWidth="1"/>
    <col min="5888" max="5888" width="16.5" style="23" customWidth="1"/>
    <col min="5889" max="5889" width="20.75" style="23" customWidth="1"/>
    <col min="5890" max="5890" width="4.25" style="23" customWidth="1"/>
    <col min="5891" max="5891" width="5.75" style="23" customWidth="1"/>
    <col min="5892" max="5892" width="4.75" style="23" customWidth="1"/>
    <col min="5893" max="5893" width="15.25" style="23" customWidth="1"/>
    <col min="5894" max="6142" width="7.875" style="23"/>
    <col min="6143" max="6143" width="3.75" style="23" customWidth="1"/>
    <col min="6144" max="6144" width="16.5" style="23" customWidth="1"/>
    <col min="6145" max="6145" width="20.75" style="23" customWidth="1"/>
    <col min="6146" max="6146" width="4.25" style="23" customWidth="1"/>
    <col min="6147" max="6147" width="5.75" style="23" customWidth="1"/>
    <col min="6148" max="6148" width="4.75" style="23" customWidth="1"/>
    <col min="6149" max="6149" width="15.25" style="23" customWidth="1"/>
    <col min="6150" max="6398" width="7.875" style="23"/>
    <col min="6399" max="6399" width="3.75" style="23" customWidth="1"/>
    <col min="6400" max="6400" width="16.5" style="23" customWidth="1"/>
    <col min="6401" max="6401" width="20.75" style="23" customWidth="1"/>
    <col min="6402" max="6402" width="4.25" style="23" customWidth="1"/>
    <col min="6403" max="6403" width="5.75" style="23" customWidth="1"/>
    <col min="6404" max="6404" width="4.75" style="23" customWidth="1"/>
    <col min="6405" max="6405" width="15.25" style="23" customWidth="1"/>
    <col min="6406" max="6654" width="7.875" style="23"/>
    <col min="6655" max="6655" width="3.75" style="23" customWidth="1"/>
    <col min="6656" max="6656" width="16.5" style="23" customWidth="1"/>
    <col min="6657" max="6657" width="20.75" style="23" customWidth="1"/>
    <col min="6658" max="6658" width="4.25" style="23" customWidth="1"/>
    <col min="6659" max="6659" width="5.75" style="23" customWidth="1"/>
    <col min="6660" max="6660" width="4.75" style="23" customWidth="1"/>
    <col min="6661" max="6661" width="15.25" style="23" customWidth="1"/>
    <col min="6662" max="6910" width="7.875" style="23"/>
    <col min="6911" max="6911" width="3.75" style="23" customWidth="1"/>
    <col min="6912" max="6912" width="16.5" style="23" customWidth="1"/>
    <col min="6913" max="6913" width="20.75" style="23" customWidth="1"/>
    <col min="6914" max="6914" width="4.25" style="23" customWidth="1"/>
    <col min="6915" max="6915" width="5.75" style="23" customWidth="1"/>
    <col min="6916" max="6916" width="4.75" style="23" customWidth="1"/>
    <col min="6917" max="6917" width="15.25" style="23" customWidth="1"/>
    <col min="6918" max="7166" width="7.875" style="23"/>
    <col min="7167" max="7167" width="3.75" style="23" customWidth="1"/>
    <col min="7168" max="7168" width="16.5" style="23" customWidth="1"/>
    <col min="7169" max="7169" width="20.75" style="23" customWidth="1"/>
    <col min="7170" max="7170" width="4.25" style="23" customWidth="1"/>
    <col min="7171" max="7171" width="5.75" style="23" customWidth="1"/>
    <col min="7172" max="7172" width="4.75" style="23" customWidth="1"/>
    <col min="7173" max="7173" width="15.25" style="23" customWidth="1"/>
    <col min="7174" max="7422" width="7.875" style="23"/>
    <col min="7423" max="7423" width="3.75" style="23" customWidth="1"/>
    <col min="7424" max="7424" width="16.5" style="23" customWidth="1"/>
    <col min="7425" max="7425" width="20.75" style="23" customWidth="1"/>
    <col min="7426" max="7426" width="4.25" style="23" customWidth="1"/>
    <col min="7427" max="7427" width="5.75" style="23" customWidth="1"/>
    <col min="7428" max="7428" width="4.75" style="23" customWidth="1"/>
    <col min="7429" max="7429" width="15.25" style="23" customWidth="1"/>
    <col min="7430" max="7678" width="7.875" style="23"/>
    <col min="7679" max="7679" width="3.75" style="23" customWidth="1"/>
    <col min="7680" max="7680" width="16.5" style="23" customWidth="1"/>
    <col min="7681" max="7681" width="20.75" style="23" customWidth="1"/>
    <col min="7682" max="7682" width="4.25" style="23" customWidth="1"/>
    <col min="7683" max="7683" width="5.75" style="23" customWidth="1"/>
    <col min="7684" max="7684" width="4.75" style="23" customWidth="1"/>
    <col min="7685" max="7685" width="15.25" style="23" customWidth="1"/>
    <col min="7686" max="7934" width="7.875" style="23"/>
    <col min="7935" max="7935" width="3.75" style="23" customWidth="1"/>
    <col min="7936" max="7936" width="16.5" style="23" customWidth="1"/>
    <col min="7937" max="7937" width="20.75" style="23" customWidth="1"/>
    <col min="7938" max="7938" width="4.25" style="23" customWidth="1"/>
    <col min="7939" max="7939" width="5.75" style="23" customWidth="1"/>
    <col min="7940" max="7940" width="4.75" style="23" customWidth="1"/>
    <col min="7941" max="7941" width="15.25" style="23" customWidth="1"/>
    <col min="7942" max="8190" width="7.875" style="23"/>
    <col min="8191" max="8191" width="3.75" style="23" customWidth="1"/>
    <col min="8192" max="8192" width="16.5" style="23" customWidth="1"/>
    <col min="8193" max="8193" width="20.75" style="23" customWidth="1"/>
    <col min="8194" max="8194" width="4.25" style="23" customWidth="1"/>
    <col min="8195" max="8195" width="5.75" style="23" customWidth="1"/>
    <col min="8196" max="8196" width="4.75" style="23" customWidth="1"/>
    <col min="8197" max="8197" width="15.25" style="23" customWidth="1"/>
    <col min="8198" max="8446" width="7.875" style="23"/>
    <col min="8447" max="8447" width="3.75" style="23" customWidth="1"/>
    <col min="8448" max="8448" width="16.5" style="23" customWidth="1"/>
    <col min="8449" max="8449" width="20.75" style="23" customWidth="1"/>
    <col min="8450" max="8450" width="4.25" style="23" customWidth="1"/>
    <col min="8451" max="8451" width="5.75" style="23" customWidth="1"/>
    <col min="8452" max="8452" width="4.75" style="23" customWidth="1"/>
    <col min="8453" max="8453" width="15.25" style="23" customWidth="1"/>
    <col min="8454" max="8702" width="7.875" style="23"/>
    <col min="8703" max="8703" width="3.75" style="23" customWidth="1"/>
    <col min="8704" max="8704" width="16.5" style="23" customWidth="1"/>
    <col min="8705" max="8705" width="20.75" style="23" customWidth="1"/>
    <col min="8706" max="8706" width="4.25" style="23" customWidth="1"/>
    <col min="8707" max="8707" width="5.75" style="23" customWidth="1"/>
    <col min="8708" max="8708" width="4.75" style="23" customWidth="1"/>
    <col min="8709" max="8709" width="15.25" style="23" customWidth="1"/>
    <col min="8710" max="8958" width="7.875" style="23"/>
    <col min="8959" max="8959" width="3.75" style="23" customWidth="1"/>
    <col min="8960" max="8960" width="16.5" style="23" customWidth="1"/>
    <col min="8961" max="8961" width="20.75" style="23" customWidth="1"/>
    <col min="8962" max="8962" width="4.25" style="23" customWidth="1"/>
    <col min="8963" max="8963" width="5.75" style="23" customWidth="1"/>
    <col min="8964" max="8964" width="4.75" style="23" customWidth="1"/>
    <col min="8965" max="8965" width="15.25" style="23" customWidth="1"/>
    <col min="8966" max="9214" width="7.875" style="23"/>
    <col min="9215" max="9215" width="3.75" style="23" customWidth="1"/>
    <col min="9216" max="9216" width="16.5" style="23" customWidth="1"/>
    <col min="9217" max="9217" width="20.75" style="23" customWidth="1"/>
    <col min="9218" max="9218" width="4.25" style="23" customWidth="1"/>
    <col min="9219" max="9219" width="5.75" style="23" customWidth="1"/>
    <col min="9220" max="9220" width="4.75" style="23" customWidth="1"/>
    <col min="9221" max="9221" width="15.25" style="23" customWidth="1"/>
    <col min="9222" max="9470" width="7.875" style="23"/>
    <col min="9471" max="9471" width="3.75" style="23" customWidth="1"/>
    <col min="9472" max="9472" width="16.5" style="23" customWidth="1"/>
    <col min="9473" max="9473" width="20.75" style="23" customWidth="1"/>
    <col min="9474" max="9474" width="4.25" style="23" customWidth="1"/>
    <col min="9475" max="9475" width="5.75" style="23" customWidth="1"/>
    <col min="9476" max="9476" width="4.75" style="23" customWidth="1"/>
    <col min="9477" max="9477" width="15.25" style="23" customWidth="1"/>
    <col min="9478" max="9726" width="7.875" style="23"/>
    <col min="9727" max="9727" width="3.75" style="23" customWidth="1"/>
    <col min="9728" max="9728" width="16.5" style="23" customWidth="1"/>
    <col min="9729" max="9729" width="20.75" style="23" customWidth="1"/>
    <col min="9730" max="9730" width="4.25" style="23" customWidth="1"/>
    <col min="9731" max="9731" width="5.75" style="23" customWidth="1"/>
    <col min="9732" max="9732" width="4.75" style="23" customWidth="1"/>
    <col min="9733" max="9733" width="15.25" style="23" customWidth="1"/>
    <col min="9734" max="9982" width="7.875" style="23"/>
    <col min="9983" max="9983" width="3.75" style="23" customWidth="1"/>
    <col min="9984" max="9984" width="16.5" style="23" customWidth="1"/>
    <col min="9985" max="9985" width="20.75" style="23" customWidth="1"/>
    <col min="9986" max="9986" width="4.25" style="23" customWidth="1"/>
    <col min="9987" max="9987" width="5.75" style="23" customWidth="1"/>
    <col min="9988" max="9988" width="4.75" style="23" customWidth="1"/>
    <col min="9989" max="9989" width="15.25" style="23" customWidth="1"/>
    <col min="9990" max="10238" width="7.875" style="23"/>
    <col min="10239" max="10239" width="3.75" style="23" customWidth="1"/>
    <col min="10240" max="10240" width="16.5" style="23" customWidth="1"/>
    <col min="10241" max="10241" width="20.75" style="23" customWidth="1"/>
    <col min="10242" max="10242" width="4.25" style="23" customWidth="1"/>
    <col min="10243" max="10243" width="5.75" style="23" customWidth="1"/>
    <col min="10244" max="10244" width="4.75" style="23" customWidth="1"/>
    <col min="10245" max="10245" width="15.25" style="23" customWidth="1"/>
    <col min="10246" max="10494" width="7.875" style="23"/>
    <col min="10495" max="10495" width="3.75" style="23" customWidth="1"/>
    <col min="10496" max="10496" width="16.5" style="23" customWidth="1"/>
    <col min="10497" max="10497" width="20.75" style="23" customWidth="1"/>
    <col min="10498" max="10498" width="4.25" style="23" customWidth="1"/>
    <col min="10499" max="10499" width="5.75" style="23" customWidth="1"/>
    <col min="10500" max="10500" width="4.75" style="23" customWidth="1"/>
    <col min="10501" max="10501" width="15.25" style="23" customWidth="1"/>
    <col min="10502" max="10750" width="7.875" style="23"/>
    <col min="10751" max="10751" width="3.75" style="23" customWidth="1"/>
    <col min="10752" max="10752" width="16.5" style="23" customWidth="1"/>
    <col min="10753" max="10753" width="20.75" style="23" customWidth="1"/>
    <col min="10754" max="10754" width="4.25" style="23" customWidth="1"/>
    <col min="10755" max="10755" width="5.75" style="23" customWidth="1"/>
    <col min="10756" max="10756" width="4.75" style="23" customWidth="1"/>
    <col min="10757" max="10757" width="15.25" style="23" customWidth="1"/>
    <col min="10758" max="11006" width="7.875" style="23"/>
    <col min="11007" max="11007" width="3.75" style="23" customWidth="1"/>
    <col min="11008" max="11008" width="16.5" style="23" customWidth="1"/>
    <col min="11009" max="11009" width="20.75" style="23" customWidth="1"/>
    <col min="11010" max="11010" width="4.25" style="23" customWidth="1"/>
    <col min="11011" max="11011" width="5.75" style="23" customWidth="1"/>
    <col min="11012" max="11012" width="4.75" style="23" customWidth="1"/>
    <col min="11013" max="11013" width="15.25" style="23" customWidth="1"/>
    <col min="11014" max="11262" width="7.875" style="23"/>
    <col min="11263" max="11263" width="3.75" style="23" customWidth="1"/>
    <col min="11264" max="11264" width="16.5" style="23" customWidth="1"/>
    <col min="11265" max="11265" width="20.75" style="23" customWidth="1"/>
    <col min="11266" max="11266" width="4.25" style="23" customWidth="1"/>
    <col min="11267" max="11267" width="5.75" style="23" customWidth="1"/>
    <col min="11268" max="11268" width="4.75" style="23" customWidth="1"/>
    <col min="11269" max="11269" width="15.25" style="23" customWidth="1"/>
    <col min="11270" max="11518" width="7.875" style="23"/>
    <col min="11519" max="11519" width="3.75" style="23" customWidth="1"/>
    <col min="11520" max="11520" width="16.5" style="23" customWidth="1"/>
    <col min="11521" max="11521" width="20.75" style="23" customWidth="1"/>
    <col min="11522" max="11522" width="4.25" style="23" customWidth="1"/>
    <col min="11523" max="11523" width="5.75" style="23" customWidth="1"/>
    <col min="11524" max="11524" width="4.75" style="23" customWidth="1"/>
    <col min="11525" max="11525" width="15.25" style="23" customWidth="1"/>
    <col min="11526" max="11774" width="7.875" style="23"/>
    <col min="11775" max="11775" width="3.75" style="23" customWidth="1"/>
    <col min="11776" max="11776" width="16.5" style="23" customWidth="1"/>
    <col min="11777" max="11777" width="20.75" style="23" customWidth="1"/>
    <col min="11778" max="11778" width="4.25" style="23" customWidth="1"/>
    <col min="11779" max="11779" width="5.75" style="23" customWidth="1"/>
    <col min="11780" max="11780" width="4.75" style="23" customWidth="1"/>
    <col min="11781" max="11781" width="15.25" style="23" customWidth="1"/>
    <col min="11782" max="12030" width="7.875" style="23"/>
    <col min="12031" max="12031" width="3.75" style="23" customWidth="1"/>
    <col min="12032" max="12032" width="16.5" style="23" customWidth="1"/>
    <col min="12033" max="12033" width="20.75" style="23" customWidth="1"/>
    <col min="12034" max="12034" width="4.25" style="23" customWidth="1"/>
    <col min="12035" max="12035" width="5.75" style="23" customWidth="1"/>
    <col min="12036" max="12036" width="4.75" style="23" customWidth="1"/>
    <col min="12037" max="12037" width="15.25" style="23" customWidth="1"/>
    <col min="12038" max="12286" width="7.875" style="23"/>
    <col min="12287" max="12287" width="3.75" style="23" customWidth="1"/>
    <col min="12288" max="12288" width="16.5" style="23" customWidth="1"/>
    <col min="12289" max="12289" width="20.75" style="23" customWidth="1"/>
    <col min="12290" max="12290" width="4.25" style="23" customWidth="1"/>
    <col min="12291" max="12291" width="5.75" style="23" customWidth="1"/>
    <col min="12292" max="12292" width="4.75" style="23" customWidth="1"/>
    <col min="12293" max="12293" width="15.25" style="23" customWidth="1"/>
    <col min="12294" max="12542" width="7.875" style="23"/>
    <col min="12543" max="12543" width="3.75" style="23" customWidth="1"/>
    <col min="12544" max="12544" width="16.5" style="23" customWidth="1"/>
    <col min="12545" max="12545" width="20.75" style="23" customWidth="1"/>
    <col min="12546" max="12546" width="4.25" style="23" customWidth="1"/>
    <col min="12547" max="12547" width="5.75" style="23" customWidth="1"/>
    <col min="12548" max="12548" width="4.75" style="23" customWidth="1"/>
    <col min="12549" max="12549" width="15.25" style="23" customWidth="1"/>
    <col min="12550" max="12798" width="7.875" style="23"/>
    <col min="12799" max="12799" width="3.75" style="23" customWidth="1"/>
    <col min="12800" max="12800" width="16.5" style="23" customWidth="1"/>
    <col min="12801" max="12801" width="20.75" style="23" customWidth="1"/>
    <col min="12802" max="12802" width="4.25" style="23" customWidth="1"/>
    <col min="12803" max="12803" width="5.75" style="23" customWidth="1"/>
    <col min="12804" max="12804" width="4.75" style="23" customWidth="1"/>
    <col min="12805" max="12805" width="15.25" style="23" customWidth="1"/>
    <col min="12806" max="13054" width="7.875" style="23"/>
    <col min="13055" max="13055" width="3.75" style="23" customWidth="1"/>
    <col min="13056" max="13056" width="16.5" style="23" customWidth="1"/>
    <col min="13057" max="13057" width="20.75" style="23" customWidth="1"/>
    <col min="13058" max="13058" width="4.25" style="23" customWidth="1"/>
    <col min="13059" max="13059" width="5.75" style="23" customWidth="1"/>
    <col min="13060" max="13060" width="4.75" style="23" customWidth="1"/>
    <col min="13061" max="13061" width="15.25" style="23" customWidth="1"/>
    <col min="13062" max="13310" width="7.875" style="23"/>
    <col min="13311" max="13311" width="3.75" style="23" customWidth="1"/>
    <col min="13312" max="13312" width="16.5" style="23" customWidth="1"/>
    <col min="13313" max="13313" width="20.75" style="23" customWidth="1"/>
    <col min="13314" max="13314" width="4.25" style="23" customWidth="1"/>
    <col min="13315" max="13315" width="5.75" style="23" customWidth="1"/>
    <col min="13316" max="13316" width="4.75" style="23" customWidth="1"/>
    <col min="13317" max="13317" width="15.25" style="23" customWidth="1"/>
    <col min="13318" max="13566" width="7.875" style="23"/>
    <col min="13567" max="13567" width="3.75" style="23" customWidth="1"/>
    <col min="13568" max="13568" width="16.5" style="23" customWidth="1"/>
    <col min="13569" max="13569" width="20.75" style="23" customWidth="1"/>
    <col min="13570" max="13570" width="4.25" style="23" customWidth="1"/>
    <col min="13571" max="13571" width="5.75" style="23" customWidth="1"/>
    <col min="13572" max="13572" width="4.75" style="23" customWidth="1"/>
    <col min="13573" max="13573" width="15.25" style="23" customWidth="1"/>
    <col min="13574" max="13822" width="7.875" style="23"/>
    <col min="13823" max="13823" width="3.75" style="23" customWidth="1"/>
    <col min="13824" max="13824" width="16.5" style="23" customWidth="1"/>
    <col min="13825" max="13825" width="20.75" style="23" customWidth="1"/>
    <col min="13826" max="13826" width="4.25" style="23" customWidth="1"/>
    <col min="13827" max="13827" width="5.75" style="23" customWidth="1"/>
    <col min="13828" max="13828" width="4.75" style="23" customWidth="1"/>
    <col min="13829" max="13829" width="15.25" style="23" customWidth="1"/>
    <col min="13830" max="14078" width="7.875" style="23"/>
    <col min="14079" max="14079" width="3.75" style="23" customWidth="1"/>
    <col min="14080" max="14080" width="16.5" style="23" customWidth="1"/>
    <col min="14081" max="14081" width="20.75" style="23" customWidth="1"/>
    <col min="14082" max="14082" width="4.25" style="23" customWidth="1"/>
    <col min="14083" max="14083" width="5.75" style="23" customWidth="1"/>
    <col min="14084" max="14084" width="4.75" style="23" customWidth="1"/>
    <col min="14085" max="14085" width="15.25" style="23" customWidth="1"/>
    <col min="14086" max="14334" width="7.875" style="23"/>
    <col min="14335" max="14335" width="3.75" style="23" customWidth="1"/>
    <col min="14336" max="14336" width="16.5" style="23" customWidth="1"/>
    <col min="14337" max="14337" width="20.75" style="23" customWidth="1"/>
    <col min="14338" max="14338" width="4.25" style="23" customWidth="1"/>
    <col min="14339" max="14339" width="5.75" style="23" customWidth="1"/>
    <col min="14340" max="14340" width="4.75" style="23" customWidth="1"/>
    <col min="14341" max="14341" width="15.25" style="23" customWidth="1"/>
    <col min="14342" max="14590" width="7.875" style="23"/>
    <col min="14591" max="14591" width="3.75" style="23" customWidth="1"/>
    <col min="14592" max="14592" width="16.5" style="23" customWidth="1"/>
    <col min="14593" max="14593" width="20.75" style="23" customWidth="1"/>
    <col min="14594" max="14594" width="4.25" style="23" customWidth="1"/>
    <col min="14595" max="14595" width="5.75" style="23" customWidth="1"/>
    <col min="14596" max="14596" width="4.75" style="23" customWidth="1"/>
    <col min="14597" max="14597" width="15.25" style="23" customWidth="1"/>
    <col min="14598" max="14846" width="7.875" style="23"/>
    <col min="14847" max="14847" width="3.75" style="23" customWidth="1"/>
    <col min="14848" max="14848" width="16.5" style="23" customWidth="1"/>
    <col min="14849" max="14849" width="20.75" style="23" customWidth="1"/>
    <col min="14850" max="14850" width="4.25" style="23" customWidth="1"/>
    <col min="14851" max="14851" width="5.75" style="23" customWidth="1"/>
    <col min="14852" max="14852" width="4.75" style="23" customWidth="1"/>
    <col min="14853" max="14853" width="15.25" style="23" customWidth="1"/>
    <col min="14854" max="15102" width="7.875" style="23"/>
    <col min="15103" max="15103" width="3.75" style="23" customWidth="1"/>
    <col min="15104" max="15104" width="16.5" style="23" customWidth="1"/>
    <col min="15105" max="15105" width="20.75" style="23" customWidth="1"/>
    <col min="15106" max="15106" width="4.25" style="23" customWidth="1"/>
    <col min="15107" max="15107" width="5.75" style="23" customWidth="1"/>
    <col min="15108" max="15108" width="4.75" style="23" customWidth="1"/>
    <col min="15109" max="15109" width="15.25" style="23" customWidth="1"/>
    <col min="15110" max="15358" width="7.875" style="23"/>
    <col min="15359" max="15359" width="3.75" style="23" customWidth="1"/>
    <col min="15360" max="15360" width="16.5" style="23" customWidth="1"/>
    <col min="15361" max="15361" width="20.75" style="23" customWidth="1"/>
    <col min="15362" max="15362" width="4.25" style="23" customWidth="1"/>
    <col min="15363" max="15363" width="5.75" style="23" customWidth="1"/>
    <col min="15364" max="15364" width="4.75" style="23" customWidth="1"/>
    <col min="15365" max="15365" width="15.25" style="23" customWidth="1"/>
    <col min="15366" max="15614" width="7.875" style="23"/>
    <col min="15615" max="15615" width="3.75" style="23" customWidth="1"/>
    <col min="15616" max="15616" width="16.5" style="23" customWidth="1"/>
    <col min="15617" max="15617" width="20.75" style="23" customWidth="1"/>
    <col min="15618" max="15618" width="4.25" style="23" customWidth="1"/>
    <col min="15619" max="15619" width="5.75" style="23" customWidth="1"/>
    <col min="15620" max="15620" width="4.75" style="23" customWidth="1"/>
    <col min="15621" max="15621" width="15.25" style="23" customWidth="1"/>
    <col min="15622" max="15870" width="7.875" style="23"/>
    <col min="15871" max="15871" width="3.75" style="23" customWidth="1"/>
    <col min="15872" max="15872" width="16.5" style="23" customWidth="1"/>
    <col min="15873" max="15873" width="20.75" style="23" customWidth="1"/>
    <col min="15874" max="15874" width="4.25" style="23" customWidth="1"/>
    <col min="15875" max="15875" width="5.75" style="23" customWidth="1"/>
    <col min="15876" max="15876" width="4.75" style="23" customWidth="1"/>
    <col min="15877" max="15877" width="15.25" style="23" customWidth="1"/>
    <col min="15878" max="16126" width="7.875" style="23"/>
    <col min="16127" max="16127" width="3.75" style="23" customWidth="1"/>
    <col min="16128" max="16128" width="16.5" style="23" customWidth="1"/>
    <col min="16129" max="16129" width="20.75" style="23" customWidth="1"/>
    <col min="16130" max="16130" width="4.25" style="23" customWidth="1"/>
    <col min="16131" max="16131" width="5.75" style="23" customWidth="1"/>
    <col min="16132" max="16132" width="4.75" style="23" customWidth="1"/>
    <col min="16133" max="16133" width="15.25" style="23" customWidth="1"/>
    <col min="16134" max="16384" width="7.875" style="23"/>
  </cols>
  <sheetData>
    <row r="1" s="23" customFormat="1" ht="20.25" spans="1:6">
      <c r="A1" s="24" t="s">
        <v>39</v>
      </c>
      <c r="B1" s="25"/>
      <c r="C1" s="25"/>
      <c r="D1" s="25"/>
      <c r="E1" s="25"/>
      <c r="F1" s="25"/>
    </row>
    <row r="2" s="23" customFormat="1" ht="24" spans="1:6">
      <c r="A2" s="26" t="s">
        <v>40</v>
      </c>
      <c r="B2" s="27" t="s">
        <v>41</v>
      </c>
      <c r="C2" s="27" t="s">
        <v>42</v>
      </c>
      <c r="D2" s="26" t="s">
        <v>5</v>
      </c>
      <c r="E2" s="27" t="s">
        <v>32</v>
      </c>
      <c r="F2" s="27" t="s">
        <v>8</v>
      </c>
    </row>
    <row r="3" s="23" customFormat="1" ht="33" customHeight="1" spans="1:6">
      <c r="A3" s="28">
        <v>1</v>
      </c>
      <c r="B3" s="29" t="s">
        <v>43</v>
      </c>
      <c r="C3" s="30" t="s">
        <v>44</v>
      </c>
      <c r="D3" s="29" t="s">
        <v>11</v>
      </c>
      <c r="E3" s="28">
        <v>6</v>
      </c>
      <c r="F3" s="28"/>
    </row>
    <row r="4" s="23" customFormat="1" ht="33.75" spans="1:6">
      <c r="A4" s="28">
        <v>2</v>
      </c>
      <c r="B4" s="29" t="s">
        <v>45</v>
      </c>
      <c r="C4" s="30" t="s">
        <v>46</v>
      </c>
      <c r="D4" s="29" t="s">
        <v>11</v>
      </c>
      <c r="E4" s="28">
        <v>6</v>
      </c>
      <c r="F4" s="28"/>
    </row>
    <row r="5" s="23" customFormat="1" ht="45" spans="1:6">
      <c r="A5" s="28">
        <v>3</v>
      </c>
      <c r="B5" s="29" t="s">
        <v>47</v>
      </c>
      <c r="C5" s="31" t="s">
        <v>48</v>
      </c>
      <c r="D5" s="29" t="s">
        <v>11</v>
      </c>
      <c r="E5" s="28">
        <v>6</v>
      </c>
      <c r="F5" s="28"/>
    </row>
    <row r="6" s="23" customFormat="1" ht="87" customHeight="1" spans="1:6">
      <c r="A6" s="28">
        <v>4</v>
      </c>
      <c r="B6" s="29" t="s">
        <v>49</v>
      </c>
      <c r="C6" s="30" t="s">
        <v>50</v>
      </c>
      <c r="D6" s="29" t="s">
        <v>18</v>
      </c>
      <c r="E6" s="28">
        <v>6</v>
      </c>
      <c r="F6" s="28"/>
    </row>
    <row r="7" s="23" customFormat="1" ht="56.25" spans="1:6">
      <c r="A7" s="28">
        <v>5</v>
      </c>
      <c r="B7" s="29" t="s">
        <v>51</v>
      </c>
      <c r="C7" s="30" t="s">
        <v>52</v>
      </c>
      <c r="D7" s="29" t="s">
        <v>18</v>
      </c>
      <c r="E7" s="28">
        <v>6</v>
      </c>
      <c r="F7" s="28"/>
    </row>
    <row r="8" s="23" customFormat="1" ht="84" customHeight="1" spans="1:6">
      <c r="A8" s="28">
        <v>6</v>
      </c>
      <c r="B8" s="30" t="s">
        <v>53</v>
      </c>
      <c r="C8" s="30" t="s">
        <v>54</v>
      </c>
      <c r="D8" s="29" t="s">
        <v>37</v>
      </c>
      <c r="E8" s="28">
        <v>2</v>
      </c>
      <c r="F8" s="28"/>
    </row>
    <row r="9" s="23" customFormat="1" ht="48" customHeight="1" spans="1:6">
      <c r="A9" s="28">
        <v>7</v>
      </c>
      <c r="B9" s="29" t="s">
        <v>55</v>
      </c>
      <c r="C9" s="30" t="s">
        <v>56</v>
      </c>
      <c r="D9" s="29" t="s">
        <v>57</v>
      </c>
      <c r="E9" s="28">
        <v>2</v>
      </c>
      <c r="F9" s="28"/>
    </row>
    <row r="10" s="23" customFormat="1" ht="13.5" spans="1:6">
      <c r="A10" s="32" t="s">
        <v>30</v>
      </c>
      <c r="B10" s="33"/>
      <c r="C10" s="33"/>
      <c r="D10" s="34"/>
      <c r="E10" s="35">
        <f>SUM(E3:E9)</f>
        <v>34</v>
      </c>
      <c r="F10" s="36"/>
    </row>
  </sheetData>
  <mergeCells count="2">
    <mergeCell ref="A1:F1"/>
    <mergeCell ref="A10:C10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view="pageBreakPreview" zoomScaleNormal="100" workbookViewId="0">
      <selection activeCell="P5" sqref="P5"/>
    </sheetView>
  </sheetViews>
  <sheetFormatPr defaultColWidth="9" defaultRowHeight="13.5" outlineLevelCol="5"/>
  <cols>
    <col min="1" max="1" width="9" style="1"/>
    <col min="2" max="2" width="63.5" style="1" customWidth="1"/>
    <col min="3" max="3" width="15.125" style="1" customWidth="1"/>
    <col min="4" max="5" width="6.75" style="1" customWidth="1"/>
    <col min="6" max="6" width="10.5" style="2" customWidth="1"/>
    <col min="7" max="16384" width="9" style="1"/>
  </cols>
  <sheetData>
    <row r="1" ht="36" customHeight="1" spans="1:5">
      <c r="A1" s="3" t="s">
        <v>58</v>
      </c>
      <c r="B1" s="3"/>
      <c r="C1" s="3"/>
      <c r="D1" s="3"/>
      <c r="E1" s="3"/>
    </row>
    <row r="2" ht="27" customHeight="1" spans="1:5">
      <c r="A2" s="4" t="s">
        <v>41</v>
      </c>
      <c r="B2" s="4" t="s">
        <v>59</v>
      </c>
      <c r="C2" s="4" t="s">
        <v>60</v>
      </c>
      <c r="D2" s="4" t="s">
        <v>5</v>
      </c>
      <c r="E2" s="4" t="s">
        <v>32</v>
      </c>
    </row>
    <row r="3" ht="118" customHeight="1" spans="1:5">
      <c r="A3" s="5" t="s">
        <v>61</v>
      </c>
      <c r="B3" s="6" t="s">
        <v>62</v>
      </c>
      <c r="C3" s="7"/>
      <c r="D3" s="8" t="s">
        <v>63</v>
      </c>
      <c r="E3" s="8">
        <v>252</v>
      </c>
    </row>
    <row r="4" s="1" customFormat="1" ht="72" customHeight="1" spans="1:6">
      <c r="A4" s="5" t="s">
        <v>64</v>
      </c>
      <c r="B4" s="9" t="s">
        <v>65</v>
      </c>
      <c r="C4" s="7"/>
      <c r="D4" s="8" t="s">
        <v>37</v>
      </c>
      <c r="E4" s="8">
        <v>7</v>
      </c>
      <c r="F4" s="10" t="s">
        <v>66</v>
      </c>
    </row>
    <row r="5" s="1" customFormat="1" ht="82" customHeight="1" spans="1:6">
      <c r="A5" s="5" t="s">
        <v>67</v>
      </c>
      <c r="B5" s="9" t="s">
        <v>68</v>
      </c>
      <c r="C5" s="7"/>
      <c r="D5" s="8" t="s">
        <v>57</v>
      </c>
      <c r="E5" s="8">
        <v>14</v>
      </c>
      <c r="F5" s="10" t="s">
        <v>69</v>
      </c>
    </row>
    <row r="6" ht="92" customHeight="1" spans="1:5">
      <c r="A6" s="5" t="s">
        <v>70</v>
      </c>
      <c r="B6" s="9" t="s">
        <v>71</v>
      </c>
      <c r="C6" s="7"/>
      <c r="D6" s="8" t="s">
        <v>72</v>
      </c>
      <c r="E6" s="8">
        <v>2</v>
      </c>
    </row>
    <row r="7" ht="150" customHeight="1" spans="1:5">
      <c r="A7" s="5" t="s">
        <v>73</v>
      </c>
      <c r="B7" s="9" t="s">
        <v>74</v>
      </c>
      <c r="C7" s="7"/>
      <c r="D7" s="8" t="s">
        <v>75</v>
      </c>
      <c r="E7" s="8">
        <v>2</v>
      </c>
    </row>
    <row r="8" ht="115" customHeight="1" spans="1:5">
      <c r="A8" s="5" t="s">
        <v>76</v>
      </c>
      <c r="B8" s="9" t="s">
        <v>77</v>
      </c>
      <c r="C8" s="7"/>
      <c r="D8" s="11" t="s">
        <v>75</v>
      </c>
      <c r="E8" s="8">
        <v>1</v>
      </c>
    </row>
    <row r="9" ht="152" customHeight="1" spans="1:5">
      <c r="A9" s="5" t="s">
        <v>78</v>
      </c>
      <c r="B9" s="12" t="s">
        <v>79</v>
      </c>
      <c r="C9" s="7"/>
      <c r="D9" s="11" t="s">
        <v>75</v>
      </c>
      <c r="E9" s="8">
        <v>1</v>
      </c>
    </row>
    <row r="10" ht="182" customHeight="1" spans="1:5">
      <c r="A10" s="13" t="s">
        <v>80</v>
      </c>
      <c r="B10" s="14" t="s">
        <v>81</v>
      </c>
      <c r="C10" s="7"/>
      <c r="D10" s="15" t="s">
        <v>18</v>
      </c>
      <c r="E10" s="8">
        <v>1</v>
      </c>
    </row>
    <row r="11" ht="44" customHeight="1" spans="1:5">
      <c r="A11" s="5" t="s">
        <v>82</v>
      </c>
      <c r="B11" s="9" t="s">
        <v>83</v>
      </c>
      <c r="C11" s="7"/>
      <c r="D11" s="16" t="s">
        <v>11</v>
      </c>
      <c r="E11" s="8">
        <v>1</v>
      </c>
    </row>
    <row r="12" ht="52" customHeight="1" spans="1:5">
      <c r="A12" s="5" t="s">
        <v>84</v>
      </c>
      <c r="B12" s="9" t="s">
        <v>85</v>
      </c>
      <c r="C12" s="7"/>
      <c r="D12" s="15" t="s">
        <v>72</v>
      </c>
      <c r="E12" s="8">
        <v>2</v>
      </c>
    </row>
    <row r="13" ht="52" customHeight="1" spans="1:5">
      <c r="A13" s="5" t="s">
        <v>86</v>
      </c>
      <c r="B13" s="9" t="s">
        <v>87</v>
      </c>
      <c r="C13" s="7"/>
      <c r="D13" s="17" t="s">
        <v>88</v>
      </c>
      <c r="E13" s="8">
        <v>2</v>
      </c>
    </row>
    <row r="14" ht="107" customHeight="1" spans="1:5">
      <c r="A14" s="5" t="s">
        <v>89</v>
      </c>
      <c r="B14" s="9" t="s">
        <v>90</v>
      </c>
      <c r="C14" s="7"/>
      <c r="D14" s="8" t="s">
        <v>75</v>
      </c>
      <c r="E14" s="8">
        <v>1</v>
      </c>
    </row>
    <row r="15" ht="324" customHeight="1" spans="1:5">
      <c r="A15" s="5" t="s">
        <v>91</v>
      </c>
      <c r="B15" s="9" t="s">
        <v>92</v>
      </c>
      <c r="C15" s="18"/>
      <c r="D15" s="8" t="s">
        <v>93</v>
      </c>
      <c r="E15" s="8">
        <v>1</v>
      </c>
    </row>
    <row r="16" ht="343" customHeight="1" spans="1:5">
      <c r="A16" s="5" t="s">
        <v>94</v>
      </c>
      <c r="B16" s="9" t="s">
        <v>95</v>
      </c>
      <c r="C16" s="19"/>
      <c r="D16" s="8" t="s">
        <v>93</v>
      </c>
      <c r="E16" s="8">
        <v>1</v>
      </c>
    </row>
    <row r="17" ht="92" customHeight="1" spans="1:5">
      <c r="A17" s="5" t="s">
        <v>96</v>
      </c>
      <c r="B17" s="9" t="s">
        <v>97</v>
      </c>
      <c r="C17" s="7"/>
      <c r="D17" s="8" t="s">
        <v>37</v>
      </c>
      <c r="E17" s="8">
        <v>9</v>
      </c>
    </row>
    <row r="18" ht="92" customHeight="1" spans="1:5">
      <c r="A18" s="5" t="s">
        <v>96</v>
      </c>
      <c r="B18" s="9" t="s">
        <v>98</v>
      </c>
      <c r="C18" s="7"/>
      <c r="D18" s="8" t="s">
        <v>37</v>
      </c>
      <c r="E18" s="8">
        <v>9</v>
      </c>
    </row>
    <row r="19" ht="100" customHeight="1" spans="1:5">
      <c r="A19" s="5" t="s">
        <v>99</v>
      </c>
      <c r="B19" s="9" t="s">
        <v>100</v>
      </c>
      <c r="C19" s="7"/>
      <c r="D19" s="8" t="s">
        <v>57</v>
      </c>
      <c r="E19" s="8">
        <v>45</v>
      </c>
    </row>
    <row r="20" ht="43" customHeight="1" spans="1:5">
      <c r="A20" s="20" t="s">
        <v>101</v>
      </c>
      <c r="B20" s="21"/>
      <c r="C20" s="22"/>
      <c r="D20" s="8"/>
      <c r="E20" s="8">
        <f>SUM(E3:E19)</f>
        <v>351</v>
      </c>
    </row>
  </sheetData>
  <mergeCells count="3">
    <mergeCell ref="A1:E1"/>
    <mergeCell ref="A20:C20"/>
    <mergeCell ref="C15:C16"/>
  </mergeCells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图书馆图书架、阅览桌椅</vt:lpstr>
      <vt:lpstr>办公桌，讲台</vt:lpstr>
      <vt:lpstr>安保器材</vt:lpstr>
      <vt:lpstr>阶梯教室和会议室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得了失心疯。</cp:lastModifiedBy>
  <dcterms:created xsi:type="dcterms:W3CDTF">2022-04-08T03:02:00Z</dcterms:created>
  <dcterms:modified xsi:type="dcterms:W3CDTF">2022-04-20T12:11:20Z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434E4C8CBA2649D390E4E847CF1A7FFB</vt:lpwstr>
  </property>
  <property fmtid="{D5CDD505-2E9C-101B-9397-08002B2CF9AE}" pid="3" name="KSOProductBuildVer">
    <vt:lpwstr>2052-11.1.0.11622</vt:lpwstr>
  </property>
</Properties>
</file>