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s>
  <calcPr calcId="144525"/>
</workbook>
</file>

<file path=xl/sharedStrings.xml><?xml version="1.0" encoding="utf-8"?>
<sst xmlns="http://schemas.openxmlformats.org/spreadsheetml/2006/main" count="29" uniqueCount="29">
  <si>
    <t>中国石油大学（北京）克拉玛依校区学生活动中心办公家具采购评分表</t>
  </si>
  <si>
    <t>序号</t>
  </si>
  <si>
    <t>评分项</t>
  </si>
  <si>
    <t>分值</t>
  </si>
  <si>
    <t>评标内容</t>
  </si>
  <si>
    <t>报价分</t>
  </si>
  <si>
    <t>满足文件要求且最低报价为基准价，其价格分为满分,其他投标人的价格分按公式计算:报价得分=（基准价/报价）×分值
【说明：对小型和微型企业报价给予10%的扣除，用扣除后的价格参与评审。】</t>
  </si>
  <si>
    <t>履约能力</t>
  </si>
  <si>
    <t>投标人近三年财务状况良好，得0-2分。（提供经会计师事务所审计的财务报表复印件）</t>
  </si>
  <si>
    <t>投标人自2019年1月1日以来所承担的同类项目较多，每提供1份得1分，最高得5分。（提供的项目清单应包括用户名称及有效联系方式，如提供虚假材料将按相关法规惩处。）</t>
  </si>
  <si>
    <t>投标产品制造商获得ISO9001（质量管理体系）认证、ISO14001（环境管理体系）认证、ISO45001（职业健康安全管理体系）认证，且认证范围与本项目有关，每提供一项认证得1分，最高得3分，不提供不得分。
注：以上证书要在有效期内，否则不得分。</t>
  </si>
  <si>
    <t>售后服务</t>
  </si>
  <si>
    <t>质保期不少于6年，每多1年得1分，最多得2分。</t>
  </si>
  <si>
    <t>投标人制定完善的售后服务方案，方案包括服务流程、服务内容、维修响应、服务措施、维护保养、应急处理措施、回访计划等内容。较优得3-4分，一般得1-2分，不提供不得分。</t>
  </si>
  <si>
    <t>投标人能够提供一定数量的备品备件，承诺发现产品质量问题能够无条件进行调换，能为采购人提供优质服务，得0-2分。（提供备品备件清单，不提供不得分）。</t>
  </si>
  <si>
    <t>技术指标</t>
  </si>
  <si>
    <t>投标人充分了解用户需求，对投标产品选型的合理性、投标方案完整性、可行性进行评比。较优得3-4分，一般得1-2分，不提供不得分。</t>
  </si>
  <si>
    <t>根据投标人提供的产品的设计图、结构图、用料图、实物图等，对投标产品设计新颖美观、选用材质、制作工艺、五金件质量进行评比。内容全面、描写详细、科学合理、针对性强的得4-5分；内容全面、描写简单、针对性一般的得2-3分；内容不全、描写简单的得0-1分。</t>
  </si>
  <si>
    <t>将投标人提供的供货组织、安装实施方案（包括质量保障措施、运输方案、安装调试技术人员分配情况、现场安装等）进行评比。内容全面、描写详细、科学合理、针对性强的得4-5分；内容全面、描写简单、针对性一般的得2-3分；内容不全、描写简单的得0-1分。</t>
  </si>
  <si>
    <t>投标人在投标方案中有具体的工期承诺及保证方案，根据工期方案的合理性及可行性进行评比。较优得3-4分，一般得1-2分，不提供不得分。</t>
  </si>
  <si>
    <t>将投标产品制造商的生产设备（冲压加工自动化设备、零部件自动化焊接设备、自动喷涂设备等）先进性进行横向对比，根据优劣得0-3分。
注：以提供生产制造商的设备资料、现场设备图片及发票复印件（发票单位名称必须与生产制造商名称一致）等作为评价依据，未提供者不得分。</t>
  </si>
  <si>
    <t>提供经省级及以上质量检测部门出具的成品检验报告（一年以内），检测报告包括：4人办公桌、办公椅/桌前椅、会议椅、茶几、茶水柜、单人沙发、工具桌、化妆桌、密集柜、双门书柜、折叠椅、折叠桌、主席台椅、主席台桌子。4人办公桌、办公椅/桌前椅、会议椅每提供一份检测报告得1.5分，其他每提供一份检测报告得0.5分，最高得10分。</t>
  </si>
  <si>
    <t>提供投标核心产品所使用的实木颗粒板、三聚氰胺免漆板、2mm厚PVC封边条、三节无声道轨、门铰、锁具、桌体钢架、阻燃面料、填充海棉、椅架钢管、桌板面使用的PVC、0.8冷轧钢、实心方钢、其他各类五金件等材料的省级及以上质量检测部门出具的产品质量检验报告（一年之内），每提供一份检验报告得1分，最高10分。</t>
  </si>
  <si>
    <t>提供办公桌使用的实木颗粒板经省级及以上质量检测部门出具的质检报告（一年以内），其中甲醛释放量检测结果优于国家标准，按甲醛释放量由低到高排序，第一名得3分；第二名得2分；第三名得1分，其它排名不得分。</t>
  </si>
  <si>
    <t>提供以下投标产品在有效期内的人类工效学产品认证证书：办公桌、办公椅、文件柜、沙发每提供一项得1分，最高得4分。</t>
  </si>
  <si>
    <t>提供投标核心产品获得家具中有害物质限量认证证书，每提供一项得1分，最高得4分。</t>
  </si>
  <si>
    <t>政策性加分</t>
  </si>
  <si>
    <t>投标产品属于《财政部 生态环境部关于印发环境标志产品政府采购品目清单的通知》（财库〔2019〕18号）范围内的环境标志产品的，有一款得0.5分，最多得2分。（提供在全国认证认可信息公共服务平台查询结果截图或具有有效的环境标志产品认证证书）</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</si>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</sst>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1"/>
      <name val="宋体"/>
      <charset val="134"/>
      <scheme val="minor"/>
    </font>
    <font>
      <sz val="18"/>
      <name val="方正小标宋简体"/>
      <charset val="134"/>
    </font>
    <font>
      <sz val="12"/>
      <name val="宋体"/>
      <charset val="134"/>
      <scheme val="minor"/>
    </font>
    <font>
      <b/>
      <sz val="12"/>
      <name val="仿宋"/>
      <charset val="134"/>
    </font>
    <font>
      <sz val="12"/>
      <name val="仿宋"/>
      <charset val="134"/>
    </font>
    <font>
      <sz val="12"/>
      <color theme="1"/>
      <name val="仿宋"/>
      <charset val="134"/>
    </font>
    <font>
      <sz val="12"/>
      <name val="Calibri"/>
      <charset val="134"/>
    </font>
    <font>
      <sz val="11"/>
      <color theme="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1"/>
      <color rgb="FF00610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6" fillId="10"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10" applyNumberFormat="0" applyFont="0" applyAlignment="0" applyProtection="0">
      <alignment vertical="center"/>
    </xf>
    <xf numFmtId="0" fontId="8" fillId="15" borderId="0" applyNumberFormat="0" applyBorder="0" applyAlignment="0" applyProtection="0">
      <alignment vertical="center"/>
    </xf>
    <xf numFmtId="0" fontId="15"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9" applyNumberFormat="0" applyFill="0" applyAlignment="0" applyProtection="0">
      <alignment vertical="center"/>
    </xf>
    <xf numFmtId="0" fontId="23" fillId="0" borderId="9" applyNumberFormat="0" applyFill="0" applyAlignment="0" applyProtection="0">
      <alignment vertical="center"/>
    </xf>
    <xf numFmtId="0" fontId="8" fillId="4" borderId="0" applyNumberFormat="0" applyBorder="0" applyAlignment="0" applyProtection="0">
      <alignment vertical="center"/>
    </xf>
    <xf numFmtId="0" fontId="15" fillId="0" borderId="8" applyNumberFormat="0" applyFill="0" applyAlignment="0" applyProtection="0">
      <alignment vertical="center"/>
    </xf>
    <xf numFmtId="0" fontId="8" fillId="17" borderId="0" applyNumberFormat="0" applyBorder="0" applyAlignment="0" applyProtection="0">
      <alignment vertical="center"/>
    </xf>
    <xf numFmtId="0" fontId="20" fillId="14" borderId="12" applyNumberFormat="0" applyAlignment="0" applyProtection="0">
      <alignment vertical="center"/>
    </xf>
    <xf numFmtId="0" fontId="24" fillId="14" borderId="7" applyNumberFormat="0" applyAlignment="0" applyProtection="0">
      <alignment vertical="center"/>
    </xf>
    <xf numFmtId="0" fontId="25" fillId="19" borderId="14" applyNumberFormat="0" applyAlignment="0" applyProtection="0">
      <alignment vertical="center"/>
    </xf>
    <xf numFmtId="0" fontId="13" fillId="21" borderId="0" applyNumberFormat="0" applyBorder="0" applyAlignment="0" applyProtection="0">
      <alignment vertical="center"/>
    </xf>
    <xf numFmtId="0" fontId="8" fillId="13" borderId="0" applyNumberFormat="0" applyBorder="0" applyAlignment="0" applyProtection="0">
      <alignment vertical="center"/>
    </xf>
    <xf numFmtId="0" fontId="19" fillId="0" borderId="11" applyNumberFormat="0" applyFill="0" applyAlignment="0" applyProtection="0">
      <alignment vertical="center"/>
    </xf>
    <xf numFmtId="0" fontId="21" fillId="0" borderId="13" applyNumberFormat="0" applyFill="0" applyAlignment="0" applyProtection="0">
      <alignment vertical="center"/>
    </xf>
    <xf numFmtId="0" fontId="12" fillId="3" borderId="0" applyNumberFormat="0" applyBorder="0" applyAlignment="0" applyProtection="0">
      <alignment vertical="center"/>
    </xf>
    <xf numFmtId="0" fontId="26" fillId="22" borderId="0" applyNumberFormat="0" applyBorder="0" applyAlignment="0" applyProtection="0">
      <alignment vertical="center"/>
    </xf>
    <xf numFmtId="0" fontId="13" fillId="24" borderId="0" applyNumberFormat="0" applyBorder="0" applyAlignment="0" applyProtection="0">
      <alignment vertical="center"/>
    </xf>
    <xf numFmtId="0" fontId="8" fillId="26" borderId="0" applyNumberFormat="0" applyBorder="0" applyAlignment="0" applyProtection="0">
      <alignment vertical="center"/>
    </xf>
    <xf numFmtId="0" fontId="13" fillId="8" borderId="0" applyNumberFormat="0" applyBorder="0" applyAlignment="0" applyProtection="0">
      <alignment vertical="center"/>
    </xf>
    <xf numFmtId="0" fontId="13" fillId="16" borderId="0" applyNumberFormat="0" applyBorder="0" applyAlignment="0" applyProtection="0">
      <alignment vertical="center"/>
    </xf>
    <xf numFmtId="0" fontId="13" fillId="27" borderId="0" applyNumberFormat="0" applyBorder="0" applyAlignment="0" applyProtection="0">
      <alignment vertical="center"/>
    </xf>
    <xf numFmtId="0" fontId="13" fillId="18" borderId="0" applyNumberFormat="0" applyBorder="0" applyAlignment="0" applyProtection="0">
      <alignment vertical="center"/>
    </xf>
    <xf numFmtId="0" fontId="8" fillId="28" borderId="0" applyNumberFormat="0" applyBorder="0" applyAlignment="0" applyProtection="0">
      <alignment vertical="center"/>
    </xf>
    <xf numFmtId="0" fontId="8" fillId="25" borderId="0" applyNumberFormat="0" applyBorder="0" applyAlignment="0" applyProtection="0">
      <alignment vertical="center"/>
    </xf>
    <xf numFmtId="0" fontId="13" fillId="7" borderId="0" applyNumberFormat="0" applyBorder="0" applyAlignment="0" applyProtection="0">
      <alignment vertical="center"/>
    </xf>
    <xf numFmtId="0" fontId="13" fillId="29" borderId="0" applyNumberFormat="0" applyBorder="0" applyAlignment="0" applyProtection="0">
      <alignment vertical="center"/>
    </xf>
    <xf numFmtId="0" fontId="8" fillId="31" borderId="0" applyNumberFormat="0" applyBorder="0" applyAlignment="0" applyProtection="0">
      <alignment vertical="center"/>
    </xf>
    <xf numFmtId="0" fontId="13" fillId="20" borderId="0" applyNumberFormat="0" applyBorder="0" applyAlignment="0" applyProtection="0">
      <alignment vertical="center"/>
    </xf>
    <xf numFmtId="0" fontId="8" fillId="32" borderId="0" applyNumberFormat="0" applyBorder="0" applyAlignment="0" applyProtection="0">
      <alignment vertical="center"/>
    </xf>
    <xf numFmtId="0" fontId="8" fillId="2" borderId="0" applyNumberFormat="0" applyBorder="0" applyAlignment="0" applyProtection="0">
      <alignment vertical="center"/>
    </xf>
    <xf numFmtId="0" fontId="13" fillId="30" borderId="0" applyNumberFormat="0" applyBorder="0" applyAlignment="0" applyProtection="0">
      <alignment vertical="center"/>
    </xf>
    <xf numFmtId="0" fontId="8" fillId="23"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vertical="center" wrapText="1"/>
    </xf>
    <xf numFmtId="0" fontId="2" fillId="0" borderId="0" xfId="0" applyFont="1" applyBorder="1" applyAlignment="1">
      <alignment horizontal="center" vertical="center" wrapText="1"/>
    </xf>
    <xf numFmtId="0" fontId="0" fillId="0" borderId="0" xfId="0" applyBorder="1">
      <alignment vertical="center"/>
    </xf>
    <xf numFmtId="0" fontId="3" fillId="0" borderId="0" xfId="0" applyFont="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abSelected="1" topLeftCell="A14" workbookViewId="0">
      <selection activeCell="D20" sqref="D20"/>
    </sheetView>
  </sheetViews>
  <sheetFormatPr defaultColWidth="9" defaultRowHeight="59.25" customHeight="1" outlineLevelCol="4"/>
  <cols>
    <col min="1" max="1" width="5.10833333333333" style="2" customWidth="1"/>
    <col min="2" max="2" width="6" style="3" customWidth="1"/>
    <col min="3" max="3" width="4.88333333333333" style="2" customWidth="1"/>
    <col min="4" max="4" width="78.6666666666667" style="2" customWidth="1"/>
    <col min="5" max="16384" width="9" style="2"/>
  </cols>
  <sheetData>
    <row r="1" ht="60" customHeight="1" spans="1:5">
      <c r="A1" s="4" t="s">
        <v>0</v>
      </c>
      <c r="B1" s="5"/>
      <c r="C1" s="5"/>
      <c r="D1" s="5"/>
      <c r="E1" s="6"/>
    </row>
    <row r="2" s="1" customFormat="1" ht="36.75" customHeight="1" spans="1:4">
      <c r="A2" s="7" t="s">
        <v>1</v>
      </c>
      <c r="B2" s="8" t="s">
        <v>2</v>
      </c>
      <c r="C2" s="7" t="s">
        <v>3</v>
      </c>
      <c r="D2" s="7" t="s">
        <v>4</v>
      </c>
    </row>
    <row r="3" ht="60" customHeight="1" spans="1:4">
      <c r="A3" s="9">
        <v>1</v>
      </c>
      <c r="B3" s="10" t="s">
        <v>5</v>
      </c>
      <c r="C3" s="9">
        <v>30</v>
      </c>
      <c r="D3" s="11" t="s">
        <v>6</v>
      </c>
    </row>
    <row r="4" ht="40.05" customHeight="1" spans="1:4">
      <c r="A4" s="12">
        <v>2</v>
      </c>
      <c r="B4" s="13" t="s">
        <v>7</v>
      </c>
      <c r="C4" s="9">
        <v>2</v>
      </c>
      <c r="D4" s="11" t="s">
        <v>8</v>
      </c>
    </row>
    <row r="5" ht="49.8" customHeight="1" spans="1:4">
      <c r="A5" s="14"/>
      <c r="B5" s="15"/>
      <c r="C5" s="9">
        <v>5</v>
      </c>
      <c r="D5" s="11" t="s">
        <v>9</v>
      </c>
    </row>
    <row r="6" ht="70.05" customHeight="1" spans="1:4">
      <c r="A6" s="14"/>
      <c r="B6" s="15"/>
      <c r="C6" s="16">
        <v>3</v>
      </c>
      <c r="D6" s="17" t="s">
        <v>10</v>
      </c>
    </row>
    <row r="7" ht="40.05" customHeight="1" spans="1:4">
      <c r="A7" s="12">
        <v>3</v>
      </c>
      <c r="B7" s="13" t="s">
        <v>11</v>
      </c>
      <c r="C7" s="9">
        <v>2</v>
      </c>
      <c r="D7" s="11" t="s">
        <v>12</v>
      </c>
    </row>
    <row r="8" ht="70.05" customHeight="1" spans="1:4">
      <c r="A8" s="14"/>
      <c r="B8" s="15"/>
      <c r="C8" s="16">
        <v>4</v>
      </c>
      <c r="D8" s="17" t="s">
        <v>13</v>
      </c>
    </row>
    <row r="9" ht="51" customHeight="1" spans="1:4">
      <c r="A9" s="18"/>
      <c r="B9" s="19"/>
      <c r="C9" s="9">
        <v>2</v>
      </c>
      <c r="D9" s="11" t="s">
        <v>14</v>
      </c>
    </row>
    <row r="10" ht="60" customHeight="1" spans="1:4">
      <c r="A10" s="9">
        <v>4</v>
      </c>
      <c r="B10" s="15" t="s">
        <v>15</v>
      </c>
      <c r="C10" s="20">
        <v>4</v>
      </c>
      <c r="D10" s="21" t="s">
        <v>16</v>
      </c>
    </row>
    <row r="11" ht="70.05" customHeight="1" spans="1:4">
      <c r="A11" s="9"/>
      <c r="B11" s="15"/>
      <c r="C11" s="10">
        <v>5</v>
      </c>
      <c r="D11" s="11" t="s">
        <v>17</v>
      </c>
    </row>
    <row r="12" ht="70.05" customHeight="1" spans="1:4">
      <c r="A12" s="9"/>
      <c r="B12" s="15"/>
      <c r="C12" s="10">
        <v>5</v>
      </c>
      <c r="D12" s="11" t="s">
        <v>18</v>
      </c>
    </row>
    <row r="13" ht="60" customHeight="1" spans="1:4">
      <c r="A13" s="9"/>
      <c r="B13" s="15"/>
      <c r="C13" s="10">
        <v>4</v>
      </c>
      <c r="D13" s="11" t="s">
        <v>19</v>
      </c>
    </row>
    <row r="14" ht="60" customHeight="1" spans="1:4">
      <c r="A14" s="9"/>
      <c r="B14" s="15"/>
      <c r="C14" s="10">
        <v>3</v>
      </c>
      <c r="D14" s="11" t="s">
        <v>20</v>
      </c>
    </row>
    <row r="15" ht="79.8" customHeight="1" spans="1:4">
      <c r="A15" s="9"/>
      <c r="B15" s="15"/>
      <c r="C15" s="10">
        <v>10</v>
      </c>
      <c r="D15" s="11" t="s">
        <v>21</v>
      </c>
    </row>
    <row r="16" ht="93.6" customHeight="1" spans="1:4">
      <c r="A16" s="9"/>
      <c r="B16" s="15"/>
      <c r="C16" s="10">
        <v>10</v>
      </c>
      <c r="D16" s="21" t="s">
        <v>22</v>
      </c>
    </row>
    <row r="17" ht="49.95" customHeight="1" spans="1:4">
      <c r="A17" s="9"/>
      <c r="B17" s="15"/>
      <c r="C17" s="10">
        <v>3</v>
      </c>
      <c r="D17" s="21" t="s">
        <v>23</v>
      </c>
    </row>
    <row r="18" ht="40.05" customHeight="1" spans="1:4">
      <c r="A18" s="9"/>
      <c r="B18" s="15"/>
      <c r="C18" s="10">
        <v>4</v>
      </c>
      <c r="D18" s="21" t="s">
        <v>24</v>
      </c>
    </row>
    <row r="19" ht="40.05" customHeight="1" spans="1:4">
      <c r="A19" s="9"/>
      <c r="B19" s="15"/>
      <c r="C19" s="10">
        <v>4</v>
      </c>
      <c r="D19" s="22" t="s">
        <v>25</v>
      </c>
    </row>
    <row r="20" ht="60" customHeight="1" spans="1:4">
      <c r="A20" s="9">
        <v>5</v>
      </c>
      <c r="B20" s="13" t="s">
        <v>26</v>
      </c>
      <c r="C20" s="9">
        <v>2</v>
      </c>
      <c r="D20" s="11" t="s">
        <v>27</v>
      </c>
    </row>
    <row r="21" ht="40.05" customHeight="1" spans="1:4">
      <c r="A21" s="9" t="s">
        <v>28</v>
      </c>
      <c r="B21" s="23">
        <f>SUM(C3:C20)</f>
        <v>102</v>
      </c>
      <c r="C21" s="24"/>
      <c r="D21" s="25"/>
    </row>
    <row r="22" ht="69.75" customHeight="1"/>
    <row r="23" ht="49.5" customHeight="1"/>
    <row r="24" ht="39" customHeight="1"/>
    <row r="25" ht="44.25" customHeight="1"/>
    <row r="26" ht="44.25" customHeight="1"/>
    <row r="27" ht="114.75" customHeight="1"/>
    <row r="28" ht="40.5" customHeight="1"/>
    <row r="29" ht="40.5" customHeight="1"/>
    <row r="30" ht="40.5" customHeight="1"/>
    <row r="31" ht="45" customHeight="1"/>
    <row r="32" ht="45" customHeight="1"/>
    <row r="33" ht="45" customHeight="1"/>
    <row r="34" ht="45" customHeight="1"/>
  </sheetData>
  <mergeCells count="8">
    <mergeCell ref="A1:D1"/>
    <mergeCell ref="B21:C21"/>
    <mergeCell ref="A4:A6"/>
    <mergeCell ref="A7:A9"/>
    <mergeCell ref="A10:A19"/>
    <mergeCell ref="B4:B6"/>
    <mergeCell ref="B7:B9"/>
    <mergeCell ref="B10:B19"/>
  </mergeCells>
  <printOptions horizontalCentered="1"/>
  <pageMargins left="0.15748031496063" right="0.196850393700787" top="0.748031496062992" bottom="0.748031496062992" header="0.31496062992126" footer="0.3149606299212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乌日娜</dc:creator>
  <cp:lastModifiedBy>user</cp:lastModifiedBy>
  <dcterms:created xsi:type="dcterms:W3CDTF">2006-09-13T11:21:00Z</dcterms:created>
  <cp:lastPrinted>2021-08-03T03:37:00Z</cp:lastPrinted>
  <dcterms:modified xsi:type="dcterms:W3CDTF">2022-05-31T03:04:03Z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