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245" windowHeight="12465" tabRatio="500"/>
  </bookViews>
  <sheets>
    <sheet name="拜城县社会福利院" sheetId="1" r:id="rId1"/>
  </sheets>
  <calcPr calcId="144525"/>
</workbook>
</file>

<file path=xl/sharedStrings.xml><?xml version="1.0" encoding="utf-8"?>
<sst xmlns="http://schemas.openxmlformats.org/spreadsheetml/2006/main" count="36" uniqueCount="30">
  <si>
    <t>拜城县儿童福利院设施设备采购清单</t>
  </si>
  <si>
    <t>单位名称:拜城县民政局             联系人：刘建设        电话：18742715935</t>
  </si>
  <si>
    <t>序号</t>
  </si>
  <si>
    <t>采购项目名称</t>
  </si>
  <si>
    <t>单位</t>
  </si>
  <si>
    <t>数量</t>
  </si>
  <si>
    <t>单价（元）</t>
  </si>
  <si>
    <t>合计（元）</t>
  </si>
  <si>
    <t>规格及主要参数</t>
  </si>
  <si>
    <t>备注</t>
  </si>
  <si>
    <t>双扇
门</t>
  </si>
  <si>
    <t>套</t>
  </si>
  <si>
    <t>产品名称：双扇门材质：实木烤漆门门扇厚度：45mm工艺：6 道烤漆质保时长：1 年质保规格：高 2100*宽 1800*厚度 300mm 以内 (可定制)门锁产品材质：锌合金颜色：黑钢钛，黑色拉丝适装门厚： 35-50mm锁边距离：50mm中心距离：72mm产品名称：液压合页产品材质：太空铝颜色：沙银/哑黑/金色/红古/青古/铁灰产品尺寸：6 寸适合规格：适合门重 65kg 以内产品重量：540g/片</t>
  </si>
  <si>
    <t>宿舍
双扇
门</t>
  </si>
  <si>
    <t>产品名称：双扇门
材质：实木烤漆门
门扇厚度：45mm
工艺：6 道烤漆</t>
  </si>
  <si>
    <t>宿舍
卫生
间单
扇门</t>
  </si>
  <si>
    <t>颜色：图片色 (可定制)材质：橡胶木门扇厚度：45mm工艺：6 道烤漆质保时长：1 年质保结构工艺：复合门，平板制作工艺主辅材料：桥洞力学板、多层板、密度板。规格：标准洞口尺寸 2200*900*300mm(可定制) 门锁产品材质：锌合金颜色：黑钢钛，黑色拉丝适装门厚：35-50mm锁边距离：50mm中心距离：72mm液压合页产品材质：太空铝颜色：沙银/哑黑/金色/红古/青古/铁灰产品尺寸：6 寸适合规格：适合门重 65kg 以内产品重量：540g/片</t>
  </si>
  <si>
    <t>公共
卫生
间单
扇门</t>
  </si>
  <si>
    <t>产品名称：卫生间隔断
产品材质：铝合金蜂窝板
材质特性：质轻，强度高，耐磨抗撞
击，易清洗厚度：18mm，25mm，36mm</t>
  </si>
  <si>
    <t>笔记
本电
脑</t>
  </si>
  <si>
    <t>台</t>
  </si>
  <si>
    <t>CpuI5 13500h 12 核 16 线程内存  16GDDR5 5200mhz硬盘固态 1TB独显RTX3050 8G显示器14 英寸 IPS 2880*1800显示端口HDMI 接口电源75Wh 续航 12 小时屏幕刷新率120hz屏幕色域100% RGB厚度 1 15.1- 18.0mm接口雷电 4 Type-C+双 USB尺寸 312mm 221mm 15.99其他设备有摄像头 人脸识别</t>
  </si>
  <si>
    <t>桌椅</t>
  </si>
  <si>
    <t>1：整体规格：1200mm×600mm×780mm:2 ：桌面规格：1200mm×600mm 3 ：脚套：封头及脚套采用 PP 工程塑料注塑成型，脚套底部加厚处理并且带防滑功能: 4：组装：各连接部位用国标专用止退螺丝、螺母。 5：要求：所有焊接部位采用二氧化碳保护焊新工艺，焊接表面波纹均匀，焊接处无夹渣、气孔、焊瘤、焊丝咬边和飞溅，保证无脱焊、虚焊、焊穿等现象 。保证抗拉压强度不于40kg/ mm2。表面处理：钢制部件表面经磨光去刺去油去锈、酸洗、磷化处理，流水线静电喷塑。桌面、椅面与钢结构之间采用专用螺钉连接。桌脚、椅脚需使用专用的塑料扣件套脚。产品质量应符合国家标准和环保要求。 6 ： 整体规格：485mm×520mm*780mm 钢塑结构，7 ：椅面规格：485mm×520mm 9 ：外观：钢材表层处理采用酸洗、磷化、表面除锈、喷涂，涂层均匀牢固，无流挂、气泡等缺陷。10：脚套：封头及套采用 PP 工程塑料注塑成型，脚套底部加厚处理并且带防滑功能。11：组装：各连接部位用国标专用止退螺丝、螺母。 12：要求：所有焊接部位采用二氧化碳保护焊新工艺，焊接表面波纹均匀，焊接处无夹渣、气孔、焊瘤、焊丝咬边和飞溅，保证无脱焊、虚焊、焊穿等 现 象 。 保 证 抗 拉 压 强 度 不 少 于 40kg/ mm2。表面处理：钢制部件表面</t>
  </si>
  <si>
    <t>高
低床</t>
  </si>
  <si>
    <t>学生双层床：主体为全钢结构。一、床架：规格尺寸：W2000mm*D900mm*H1800mm  (注：最终以现场实际尺寸生产)材质要求： 1边立柱：型材75mm*75mm*1.5mm(准许±1mm 偏离),采用优质冷轧钢板经特制成型线轧制而成，其立面为中空异形立柱(方便双面喷涂，防止内部生锈，不能用方管、圆管或闭合管材) ，正面为圆弧形设计，起到防撞作用，并有 7 条波浪型加强筋增加立柱的强 。2 、▲长横梁：型材≥ 85mm*27mm*1.5mm(准许±1mm 偏离) ，其立面为中空异形 (方便双面喷涂，防止内部生锈，不能用方管、圆管或闭合管材) ，正面有 3 条加强筋，底部为圆弧形设计，起到防撞作用，增加横梁的强度。横梁底部边必须折压死边防止划伤学生。 3 短横梁 ：型材≥ 85mm*27mm*1.2mm(准许±1mm 偏离)，其立面为中空异形，  (方便双面喷涂，防止内部生锈，不能用方管、圆管或闭合管材) 正面有 3 条加强筋，底部为圆弧形设计，起到防撞作用，增加横梁的强度。横梁底部边必须折压死边防止划伤学生。 4 板支撑横梁 ：采 用 ≥30mm*20mm*1.0mm 优质扁方管且固定于横梁内部两端。 6 、安全护栏：主体设计为圆弧形，采
用≥Φ19mm*1.2mm 优质圆管弯制而</t>
  </si>
  <si>
    <t>衣柜</t>
  </si>
  <si>
    <t>衣柜尺寸 1500 宽*2000 高*600 深采用进口 16mm 厚天然木皮贴皮,木皮平整度高,稳定性好,长期使用不变形,纹理清晰自然，颜色线条拼合细密，木材干燥至低于 12%的含水率。  (E0 级环保标准是国际至高健康国家标准为GB 18580-2017 甲醛含量≤0.5mg/l；以 OSB 为基材，杨木单板为中板，三聚氰胺浸渍纸为面板，研究生态板的制备生产工艺并检测其性能，结果表明：在单板贴面热压温度 110℃ ，热压时间 380s，浸渍纸贴面热压温度125℃ ，热压时间 600s 条件下制得的OSB 生态板，其各项物理学性能均满</t>
  </si>
  <si>
    <t>资金合计</t>
  </si>
  <si>
    <t>大写：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</si>
</sst>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Border="0" applyAlignment="0" applyProtection="0"/>
    <xf numFmtId="0" fontId="12" fillId="8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Border="0" applyAlignment="0" applyProtection="0"/>
    <xf numFmtId="41" fontId="8" fillId="0" borderId="0" applyBorder="0" applyAlignment="0" applyProtection="0"/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Border="0" applyAlignment="0" applyProtection="0"/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8" fillId="14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75" zoomScaleNormal="175" topLeftCell="A10" workbookViewId="0">
      <selection activeCell="A3" sqref="A3:H12"/>
    </sheetView>
  </sheetViews>
  <sheetFormatPr defaultColWidth="9" defaultRowHeight="13.5"/>
  <cols>
    <col min="1" max="1" width="4" customWidth="1"/>
    <col min="2" max="2" width="6" customWidth="1"/>
    <col min="3" max="3" width="3.63333333333333" customWidth="1"/>
    <col min="4" max="4" width="4.375" customWidth="1"/>
    <col min="5" max="5" width="6.375" customWidth="1"/>
    <col min="6" max="6" width="9.875" customWidth="1"/>
    <col min="7" max="7" width="50.5" customWidth="1"/>
    <col min="8" max="8" width="3.2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9" customHeight="1" spans="1:8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70" customHeight="1" spans="1:8">
      <c r="A4" s="6">
        <v>1</v>
      </c>
      <c r="B4" s="6" t="s">
        <v>10</v>
      </c>
      <c r="C4" s="6" t="s">
        <v>11</v>
      </c>
      <c r="D4" s="6">
        <v>7</v>
      </c>
      <c r="E4" s="6"/>
      <c r="F4" s="6"/>
      <c r="G4" s="7" t="s">
        <v>12</v>
      </c>
      <c r="H4" s="4"/>
    </row>
    <row r="5" ht="48" customHeight="1" spans="1:9">
      <c r="A5" s="6">
        <v>2</v>
      </c>
      <c r="B5" s="8" t="s">
        <v>13</v>
      </c>
      <c r="C5" s="6" t="s">
        <v>11</v>
      </c>
      <c r="D5" s="6">
        <v>59</v>
      </c>
      <c r="E5" s="6"/>
      <c r="F5" s="6"/>
      <c r="G5" s="9" t="s">
        <v>14</v>
      </c>
      <c r="H5" s="4"/>
      <c r="I5" s="15"/>
    </row>
    <row r="6" ht="84" customHeight="1" spans="1:8">
      <c r="A6" s="6">
        <v>3</v>
      </c>
      <c r="B6" s="6" t="s">
        <v>15</v>
      </c>
      <c r="C6" s="6" t="s">
        <v>11</v>
      </c>
      <c r="D6" s="6">
        <v>52</v>
      </c>
      <c r="E6" s="6"/>
      <c r="F6" s="6"/>
      <c r="G6" s="9" t="s">
        <v>16</v>
      </c>
      <c r="H6" s="4"/>
    </row>
    <row r="7" ht="57" spans="1:8">
      <c r="A7" s="6">
        <v>4</v>
      </c>
      <c r="B7" s="6" t="s">
        <v>17</v>
      </c>
      <c r="C7" s="6" t="s">
        <v>11</v>
      </c>
      <c r="D7" s="6">
        <v>15</v>
      </c>
      <c r="E7" s="6"/>
      <c r="F7" s="6"/>
      <c r="G7" s="9" t="s">
        <v>18</v>
      </c>
      <c r="H7" s="4"/>
    </row>
    <row r="8" ht="67" customHeight="1" spans="1:8">
      <c r="A8" s="6">
        <v>5</v>
      </c>
      <c r="B8" s="6" t="s">
        <v>19</v>
      </c>
      <c r="C8" s="6" t="s">
        <v>20</v>
      </c>
      <c r="D8" s="6">
        <v>50</v>
      </c>
      <c r="E8" s="6"/>
      <c r="F8" s="6"/>
      <c r="G8" s="9" t="s">
        <v>21</v>
      </c>
      <c r="H8" s="4"/>
    </row>
    <row r="9" ht="171" customHeight="1" spans="1:8">
      <c r="A9" s="6">
        <v>6</v>
      </c>
      <c r="B9" s="6" t="s">
        <v>22</v>
      </c>
      <c r="C9" s="6" t="s">
        <v>11</v>
      </c>
      <c r="D9" s="6">
        <v>100</v>
      </c>
      <c r="E9" s="6"/>
      <c r="F9" s="6"/>
      <c r="G9" s="9" t="s">
        <v>23</v>
      </c>
      <c r="H9" s="4"/>
    </row>
    <row r="10" ht="147" spans="1:8">
      <c r="A10" s="6">
        <v>7</v>
      </c>
      <c r="B10" s="6" t="s">
        <v>24</v>
      </c>
      <c r="C10" s="6" t="s">
        <v>20</v>
      </c>
      <c r="D10" s="6">
        <v>300</v>
      </c>
      <c r="E10" s="6"/>
      <c r="F10" s="6"/>
      <c r="G10" s="9" t="s">
        <v>25</v>
      </c>
      <c r="H10" s="4"/>
    </row>
    <row r="11" ht="73.5" spans="1:8">
      <c r="A11" s="6">
        <v>8</v>
      </c>
      <c r="B11" s="6" t="s">
        <v>26</v>
      </c>
      <c r="C11" s="6" t="s">
        <v>20</v>
      </c>
      <c r="D11" s="6">
        <v>200</v>
      </c>
      <c r="E11" s="6"/>
      <c r="F11" s="6"/>
      <c r="G11" s="9" t="s">
        <v>27</v>
      </c>
      <c r="H11" s="4"/>
    </row>
    <row r="12" ht="25" customHeight="1" spans="1:8">
      <c r="A12" s="10" t="s">
        <v>28</v>
      </c>
      <c r="B12" s="11"/>
      <c r="C12" s="11"/>
      <c r="D12" s="11"/>
      <c r="E12" s="12"/>
      <c r="F12" s="6">
        <f>SUM(F4:F11)</f>
        <v>0</v>
      </c>
      <c r="G12" s="13" t="s">
        <v>29</v>
      </c>
      <c r="H12" s="14"/>
    </row>
    <row r="13" ht="24.75" customHeight="1"/>
    <row r="14" ht="24.75" customHeight="1"/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</sheetData>
  <mergeCells count="4">
    <mergeCell ref="A1:H1"/>
    <mergeCell ref="A2:H2"/>
    <mergeCell ref="A12:E12"/>
    <mergeCell ref="G12:H12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LanShanOffice/1.3.1.10806$Windows_X86_64 LibreOffice_project/f80839fe6f82fa093a278f4eb9b15d800481364b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拜城县社会福利院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2020-03-25T07:50:00Z</dcterms:created>
  <cp:lastPrinted>2021-03-17T03:36:00Z</cp:lastPrinted>
  <dcterms:modified xsi:type="dcterms:W3CDTF">2023-05-09T12:36:30Z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1C2A42EDDB0447DBB6570370AD6DD8AE</vt:lpwstr>
  </property>
  <property fmtid="{D5CDD505-2E9C-101B-9397-08002B2CF9AE}" pid="4" name="KSOReadingLayout">
    <vt:bool>true</vt:bool>
  </property>
</Properties>
</file>