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8245" windowHeight="12465" tabRatio="500"/>
  </bookViews>
  <sheets>
    <sheet name="拜城县社会福利院" sheetId="1" r:id="rId1"/>
  </sheets>
  <calcPr calcId="144525"/>
</workbook>
</file>

<file path=xl/sharedStrings.xml><?xml version="1.0" encoding="utf-8"?>
<sst xmlns="http://schemas.openxmlformats.org/spreadsheetml/2006/main" count="96" uniqueCount="74">
  <si>
    <t>拜城县团结、北大桥、幸福社区居家养老服务中心设施设备采购
清  单</t>
  </si>
  <si>
    <t>单位名称:拜城县民政局             联系人：刘建设        电话：18742715935</t>
  </si>
  <si>
    <t>序号</t>
  </si>
  <si>
    <t>采购项目名称</t>
  </si>
  <si>
    <t>单位</t>
  </si>
  <si>
    <t>数量</t>
  </si>
  <si>
    <t>单价（元）</t>
  </si>
  <si>
    <t>合计（元）</t>
  </si>
  <si>
    <t>规格及主要参数</t>
  </si>
  <si>
    <t>备注</t>
  </si>
  <si>
    <t>音响</t>
  </si>
  <si>
    <t>套</t>
  </si>
  <si>
    <t>类型：1×3"HF,1×12"LF;额定功率:600W，8Ω;最大声压：131dB灵敏度：97.5dB频率范围：(-10dB)46Hz-20kHz覆盖角度：60°×40°运行模式：全频/分频可旋转喇叭;音响架;尺寸:H630×W394×D429mm;净重：25kg耐候性:IP55                              类型：1×3"HF,1×15"LF,额定功率:800W，8Ω;最大声压：134dB;灵敏度：99.5dB;频率范围：(-10dB)44Hz-20kHz覆盖角度：90°×60°;运行模式：全频/分频;含音响架;尺寸:H700×W431×D520mm净重：33kg;耐候性:IP55     、接口,每通道负载：2欧/850W，4欧1200W，8欧/1200W，16欧/600W，70Vrms/1200W，100Vrms/1200W,规范描述,2|1200数字信号处理:96kHz，32浮点,电压增益（在最高级别设置）4/8Ω，70vrms100vrms34dB,频率响应（8Ω，20Hz-20kHz):±0.25dB,BLULINK信噪比（参考额定功率，100V，20Hz-20kHz）:&gt;108dB,总谐波失真（全额定功率）20Hz-20kHz）:0.35%,模拟输入信噪比（参考额定功率，100V，20Hz-20kHz）:&gt;104dB,互调失真（60Hz和7khz在4:1，从-30dB到额定功率）:≤0.35%,阻尼因（20Hz到100Hz）:&gt;1000,串扰
（低于额定功率，20Hz到1KHz）:&gt;80dB,共模抑制（20Hz到1kHz，典型）:&gt;70dB,输出直流偏移（输入短路）:±10mV,输入阻抗（额定平衡，额定不平衡）:10KΩ平衡5KΩ非平衡,最大输入电平（低增益模式）:+20dBU,所需交流电源（10%）:100V–240V~50/60Hz,冷却:连续可变速度强制空气，前面后面气流,电源连接器:15AIEC插头，100-240V,负载阻抗立体声/双模式:2Ω-16Ω；70vrms100vrms,负载阻抗桥接单声道:4Ω-16Ω；140vrms200vrms,最大的风机噪声（分贝）:54dBA,重量:(7.8kg)</t>
  </si>
  <si>
    <t>红色影院礼堂椅</t>
  </si>
  <si>
    <t>把</t>
  </si>
  <si>
    <t>产品尺寸:890*580*1010 面料:优质毛麻/绒布 海绵:冷发泡高回弹定型海绵 椅架:铝合金座板回弹:双弹簧自动恢复/无响声写字版:写字板*椅座，采用高密度冷，热发泡定形海绵，高级专用面料，阴燃，抗污，防褪色*椅壳:椅座椅背外壳为高密度多层木板*扶手:橡木或榉木扶手，高密度多层板扶手，手感舒适，美观耐用*写字板:铸铁圆钢支架，多层密度板写字板，方便快捷*脚架:优质冷轧钢，设计符合人体工程学原理，安全舒适*适用:礼堂会堂影剧院产品尺寸:890*580*1010 面料:优质毛麻/绒布 海绵:冷发泡高回弹定型海绵 椅架:铝合金座板回弹:双弹簧自动恢复/无响声写字版:写字板*椅座，采用高密度冷，热发泡定形海绵，高级专用面料，阴燃，抗污，防褪色*椅壳:椅座椅背外壳为高密度多层木板*扶手:橡木或榉木扶手，高密度多层板扶手，手感舒适，美观耐用*写字板:铸铁圆钢支架，多层密度板写字板，方便快捷*脚架:优质冷轧钢，设计符合人体工程学原理，安全舒适*适用:礼堂会堂影剧院</t>
  </si>
  <si>
    <t>空调</t>
  </si>
  <si>
    <t>台</t>
  </si>
  <si>
    <t>制冷剂R32外机净重43.5kg电压/频率220V/50Hz内机净重38.5kg产品特色独立除湿支持独立除湿除甲醛不支持除甲醛自动清洁内机自动清洁功能制热功率2900W
外机噪音56dB(A)制热量9660W电辅加热电辅加热电辅加热功率1800W扫风方式上下/左右扫风循环风量1500m3/h内机噪音38.5dB(A)制冷量7210W冷暖类型冷暖推荐适用面积40-50㎡制冷功率2100W</t>
  </si>
  <si>
    <t>电视机</t>
  </si>
  <si>
    <t>USB2.0接口数2个HDMI(ARC)接口有HDMI1.4接口数无RBG接口不支持RBG接口USB3.0接口数无USB3.0HDMI2.0接口数2个HDMI2.1接口数无模拟RF接口支持模拟RF接口DP接口无HDMI1.3接口数无数字RF接口支持数字RF接口光纤音频输出支持光纤音频输出网络参数连接方式无线/有线功耗参数工作电压220V待机功率0.5W电源功率320W外观设计屏占比≥97%底座材质塑料安装孔距100*100mm边框材质塑料单屏重量21kg机身最薄处20mm核心参数WIFI频段2.4G&amp;5G系统Android存储内64GB智能语音助手遥控器语音；CPU架构四核A73CPU核心数四核GPUMali G52 MC1背光方式激光运行内存/RA3GB主体参数是否触摸非触摸屏类型教育电视；社交电视；游戏电视；智能电视；激光电视型号100L5G显示类型激光认证型号100L5G音频参数独立音响有独立音响音响功率30W声道环绕声显示参数支持格式（高清）2160VRR可变刷新率不支持VRR可变刷新率色域标准BT.709亮度300-500尼特屏幕比例16:9色域值116%屏幕分辨率超高清4K对比度1000屏幕尺寸100英寸响应时间8msHDR显示支持HDR屏幕类别菲涅尔屏（激光）包装清单主机X1，屏幕X1，遥控器X1，电源线X1</t>
  </si>
  <si>
    <t>按摩床</t>
  </si>
  <si>
    <t>张</t>
  </si>
  <si>
    <t>松和多功能玉石温热理疗床全身按摩脊柱扫描电动温玉按摩床推拿床、按摩手法: 揉捏 指压 推拿适用部位: 颈部 背部 腰部 臀部 腿部、举顶方式 3D 举顶按、按摩模式 15 种 传动方式：精钢链条传动 、手臂震动 有 有 无 音乐功能、碳纤维辅助加热、光子能量：有 、时间设定模式设定</t>
  </si>
  <si>
    <t>按摩椅</t>
  </si>
  <si>
    <t>功能:局部热疗气囊力度调节滚轮速度调节按摩强度调节 安装方式:免安装 机芯类型:4D机械手按摩 面料材质:皮质 按摩手法:揉捏指压推拿叩击拍打拉伸 气囊个数:61个(含)-80个(含) 电压:220V 导轨类型:SL型导轨 适用部位:手臂颈部背部 腰部臀部腿部脚部全身 附加功能:内置音箱蓝牙连接 控制方式:按键式 椅子类型:按摩椅 智能类型:其他智能 肩部按摩方式:免安装肩部按摩 是否智能操控:否 脚底按摩方式:一排滚轮式按摩 手臂按摩方式:内置手臂气囊 臀部按摩方式:气囊夹臀按摩 脚部是否可收纳:是 加热部位:小腿加热 腰部加热</t>
  </si>
  <si>
    <t>电子麻将机</t>
  </si>
  <si>
    <t>商品毛重：90.0kg是否带USB：无USB接口出牌方式：四口机类型：餐桌式实木麻将桌   铜芯电机 流畅不卡牌 节能减噪 紫外线30min杀菌消毒 24cm加大液晶操作盘尺寸：长2.2m、宽2.2m、整机采用全铜线束，3C认证电源线，出牌方式：过山车打骰子方式：LED双模打骰子</t>
  </si>
  <si>
    <t>书画套装</t>
  </si>
  <si>
    <t>炫笔庄复古双龙吐珠文房四宝笔墨纸砚金狼写意毛笔书写套带笔架套装、材质：狼毫、毛笔型号：大中小、笔杆尺寸：23.8cm</t>
  </si>
  <si>
    <t>老人跑步机</t>
  </si>
  <si>
    <t>控制面板:7寸LCD，6种速度快捷按键，4中坡度快捷按键。带MP3/ipod音频输入接口，一对高保真音响，一切切换倒走模式，SD/USB接口支持面板显示:速度，坡度，时间，距离，卡路里，心率自动程序:P1-P9自定义程序:U1-U3用户模式:时间，路程，卡路里速度范围:正走0.2-10KM/H，倒走0.2-5KM/H坡度范围:-5~12%
心率测试:手提式心率测试驱动马达:DC马达峰值4.5HP持续2.5HP直径127额定功率:2050W承重上限:150KG跑步面积:53X1510CM展开尺寸:2018*853*1388产品毛净重:117/101KG驱动方式：电动、坡度调节：电动调节、LCD显示屏、4.5HP峰值、跌倒腰带可调节式腰带、倒走模式一键切换倒走模式、0.1-10KM/h速度调节、300斤承重、2.5持续马力、一键即停、双叠层跑板全自动升降马达</t>
  </si>
  <si>
    <t>柔性踏步器</t>
  </si>
  <si>
    <t>双扶手设计上下扶手、大踏板设计、步幅长度 50.8cm飞轮重量 8.5kg踏板类型 转轴式橡胶宽大踏板阻力系统 精准电磁阻力系统阻力级别 1-30级仪表盘 6.25英寸蓝色背光LCD屏折叠系统 羽轻折叠系统功能：可调节面支架 蓝牙音箱 风扇 坡度/速度快捷性 6.5寸屏幕 运动模式面板 手握心率把手 收纳筐智能屏幕显示：速度 坡度 运动时长 消耗热量 阻力等级 跑步距离 心率产品净重 79.5kg 载重负荷 136kg展开尺寸 173x67x171cm折叠尺寸 102x67x171cm训练程序 手动、间歇、比赛、体能测试、减重、强力减重、循环、反向训练、固定功率、间隔功率、目标心率区间、力量训练、自定义</t>
  </si>
  <si>
    <t>护理床</t>
  </si>
  <si>
    <t>规格：2090*1040*1080mm 材质：床框为橡胶木实木框架+E1级多层实木板。床侧板板为E1级25mm厚多层实木板贴橡胶木皮。床靠软包用密度为40，硬度为38的高回弹海棉+超纤皮。床板采用≥1.2㎜冷扎钢板。 1、油漆：采用环保油漆，成品纹理清晰、表层饱满 、光泽润亮。涂装要求无桔皮、发白、流挂、泪油现象。 2、床的高度采用适老化的标准，方便老人上床、下地。3、床尾部设计镂空扶手，方便老人走路时进行支撑，可以当做扶手用。 4、床垫采用≥80mm的环保半棕半棉床垫。 5、床芯为电动功能，包含抬头、抬腿、左翻身、右翻身、整体升降功能。 6、床板：采用≥1.2㎜冷扎钢板一次模压成型,表面无焊点；整床面板凹型透气孔60个以上，具有防滑功能、增加床体透气性。 7、床垫离地高度;480mm。</t>
  </si>
  <si>
    <t>老人臂拉伸力机</t>
  </si>
  <si>
    <t xml:space="preserve">伽话弹簧拉力器可拆卸男士多功能臂力胸肌健身器材多功能三用拉力拉伸器 加粗卡扣 防滑手柄 电镀弹簧 拆卸简易 五档可调  </t>
  </si>
  <si>
    <t>扭腰器</t>
  </si>
  <si>
    <t>个</t>
  </si>
  <si>
    <t>扭腰机家用瘦腰减肥健身器材扭腰转盘收腹健腹美腰机健身旋转盘、双液压平衡双液压承重150公斤、可折叠设计、健身瘦腰塑身三合一按健身效果选择: 美腰/瘦腰/塑腰产品功能：踏步 扭腰 锻炼腿部 腰部 二头肌三角肌电子显示：扫描 时间 热量 踏步次数 踏步频率占地尺寸：840 440 1200mm</t>
  </si>
  <si>
    <t>衣帽架</t>
  </si>
  <si>
    <t>材质：木质材质：核桃木图案：艺术风格：北欧105厘米胡桃色 橡胶木结构工艺：木质工艺木质结构工艺：榫结构：是包装体积：110*45衣帽架+储物柜、环保木蜡油</t>
  </si>
  <si>
    <t>跳绳</t>
  </si>
  <si>
    <t xml:space="preserve">智能计数跳绳成人无绳有绳两用负重健身减肥燃脂运动体育器材 [有绳加粗钢丝+无绳负重球两用款] </t>
  </si>
  <si>
    <t>毽子</t>
  </si>
  <si>
    <t>材质：鹅毛，牛筋底 ，牛皮纸重量：14.5g 高度：14cm</t>
  </si>
  <si>
    <t>台球桌</t>
  </si>
  <si>
    <t>产品解析：羊毛绒台 青石板台面 高弹胶条 牛皮袋口 雕刻桌腿 网兜 橡木上邦 集球盘 橡胶轨道度：284.5cm 宽度：156.5cm 高度：85cm、防火面板威压台尼胶条托木胶达石板九江4.5CM青石板台面 钢库橡木上邦 盛亚防火板、自动回球、免捡球、免摆球、配件：球杆 3根 标准架杆 1根 开球杆 1根 十字架头 1个 三脚架 1个 巧克力粉 1盒胶水手套落地式杆架 1套 皮头 1盒 台罩 1张</t>
  </si>
  <si>
    <t>乒乓球桌</t>
  </si>
  <si>
    <t xml:space="preserve">插电设计乒乓球台(LED) 弹性:230-260mm 系列:国际经典系列 弹性均匀度:≤5mm 室内球台/室外球台:室内球台 球台稳定性:≤10 台面颜色:蓝色 台面光泽度:≤0.6 台面尺寸:常规尺寸 包装尺寸: 赠品:高档网架一副、乒乓球拍           规格尺寸:1650x1480x250mm重量:120kg 附:台面(带小拱板)2块、固定螺丝、网架规格尺寸: 2#箱:1340x1420x380mm 重量:65kg 台长:2740mm附:底架2件台宽:1525mm台高:760mm平面度:≤3mm 
 </t>
  </si>
  <si>
    <t>沙发</t>
  </si>
  <si>
    <t>组</t>
  </si>
  <si>
    <t>材料：纳帕纹西皮，填充：头等舱专用太空绵，框架材质：合金架产品结构：整体结构靠背：颈部承托，背部支撑，腰部支撑，臀部承托，腿部承托尺寸：188-76-78cm</t>
  </si>
  <si>
    <t>茶几</t>
  </si>
  <si>
    <t>材质：松木 茶几面：白岩板 （耐磨防刮 1280℃段烧 抗污不渗透 健康环保）茶壶：一键全自动，自动旋转，加水，消毒，沸煮，自动停止和关机功能 茶盘：加厚铝合金（耐腐蚀，强度高） 尺寸：1300mm 750mm 500mm</t>
  </si>
  <si>
    <t>净水机</t>
  </si>
  <si>
    <t>环境温度：4℃-40℃  环境湿度：90%（25℃时）适用水温：5℃-38℃用水压：0.1-0.4MPa 净水流量：1.5L/min  额定净水量：2000L 额定电压频率：220v/50HZ额定总功率：65W防触电保护类型：II类</t>
  </si>
  <si>
    <t>饮水机</t>
  </si>
  <si>
    <t xml:space="preserve">水质：含锌弱碱过滤：APQ速热：RH速热水箱：7L降噪：46DBA（A）热效率:&gt;98%热响应速度：&gt;80℃/s屏显：触摸屏显水路：Flux集成水路安防：ANC智能 安全：Helix杀菌2.0材质：食品级 </t>
  </si>
  <si>
    <t>放大镜</t>
  </si>
  <si>
    <t>镜片倍数：10/100X材质：玻璃镜片+金属软管+ABS灯头20倍放大：0.1-5.6mm 40倍放大：0.05-2.8mm60倍放大：0.02-1.8mm100倍放大：0.01-1.15mm直径：125mm光源：80颗LED灯珠色温：5500-6500k供电方式：USB接口 电压：100-220v 电池容量：100MA尺寸：臂长280+220mm 底座190-300mm</t>
  </si>
  <si>
    <t>急救药箱</t>
  </si>
  <si>
    <t xml:space="preserve">材质：优质铝合金+ABS 耐用耐腐蚀 抗压抗摔 铝合金包边 中纤板面板 镀银流线型手挽 优质五金锁扣 优质包角加固 手动双向托盘 里布表衬 环保面板 特点：大容量 特能装 配置肩带 带安全锁功能：多功能收纳 尺寸：40 22 22cm 重量：1576g </t>
  </si>
  <si>
    <t>体重计</t>
  </si>
  <si>
    <t xml:space="preserve">生物电阻抗测量项目:通过在5个节段部分(右上肢、左上肢、躯干、右 下肢、左下肢)分别使用2个不同频率(20kHz、 100kHz) 进行10种电阻抗测量。操作环境：10~ 40°C，30 ~ 75%RH，70 ~ 106kP储存环境：-20 ~ 70°C，10 ~ 95%RH, 50~ 106kPa (无凝结)   </t>
  </si>
  <si>
    <t>血压计</t>
  </si>
  <si>
    <t>记忆功能：90x2 加压方式：电子充气 减压方式：定速泄气阀电池：4颗1.5V碱性电池适用手臂范围：22-34公分使用环境：温度+5℃-+40℃ 湿度10%-90%RH保存环境：温度-20%℃+60%℃ 湿度10%-95%RH 测量范围：压力值0-280mmHg/0-37.3kPa 脉搏：40-199次/分测量误差：压力值±3mmHg/±0.4kPa脉搏：±5% 重量:约1150克（不含电池）外形尺寸：235 182 210mm</t>
  </si>
  <si>
    <t>助视仪</t>
  </si>
  <si>
    <t xml:space="preserve">按摩原理: 振动 气压 热敷电压: 220V是否可折叠: 是、电源方式: USB、双层分布式气囊 3D立体设计 恒温热敷  轻巧便携 180°可折叠 5大智能模式一键切换
护眼模式减压模式睡眠模式舒缓模式活力模式       </t>
  </si>
  <si>
    <t>框式助行器</t>
  </si>
  <si>
    <t>产品型号：NIP 轮胎材质：PU实心轮胎 车体材料：铝合金 车体重量：7.8kg 产品尺寸：580 570 820mm 车轮距离：前轮507mm后轮500mm 驻坡性能：6°</t>
  </si>
  <si>
    <t>资金合计</t>
  </si>
  <si>
    <t>大写：元整</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</si>
</sst>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rgb="FF000000"/>
      <name val="宋体"/>
      <charset val="134"/>
    </font>
    <font>
      <sz val="18"/>
      <color rgb="FF000000"/>
      <name val="宋体"/>
      <charset val="134"/>
    </font>
    <font>
      <sz val="12"/>
      <color rgb="FF000000"/>
      <name val="宋体"/>
      <charset val="134"/>
    </font>
    <font>
      <sz val="10"/>
      <color rgb="FF000000"/>
      <name val="宋体"/>
      <charset val="134"/>
    </font>
    <font>
      <sz val="12"/>
      <name val="宋体"/>
      <charset val="134"/>
    </font>
    <font>
      <sz val="8"/>
      <name val="宋体"/>
      <charset val="134"/>
    </font>
    <font>
      <sz val="11"/>
      <name val="宋体"/>
      <charset val="134"/>
    </font>
    <font>
      <sz val="10"/>
      <name val="Arial"/>
      <charset val="134"/>
    </font>
    <font>
      <b/>
      <sz val="11"/>
      <color rgb="FFFFFFFF"/>
      <name val="宋体"/>
      <charset val="0"/>
      <scheme val="minor"/>
    </font>
    <font>
      <sz val="11"/>
      <color rgb="FF9C0006"/>
      <name val="宋体"/>
      <charset val="0"/>
      <scheme val="minor"/>
    </font>
    <font>
      <b/>
      <sz val="11"/>
      <color theme="1"/>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i/>
      <sz val="11"/>
      <color rgb="FF7F7F7F"/>
      <name val="宋体"/>
      <charset val="0"/>
      <scheme val="minor"/>
    </font>
    <font>
      <sz val="11"/>
      <color theme="1"/>
      <name val="宋体"/>
      <charset val="134"/>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8"/>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7" fillId="0" borderId="0" applyBorder="0" applyAlignment="0" applyProtection="0"/>
    <xf numFmtId="0" fontId="14" fillId="9" borderId="0" applyNumberFormat="0" applyBorder="0" applyAlignment="0" applyProtection="0">
      <alignment vertical="center"/>
    </xf>
    <xf numFmtId="0" fontId="11" fillId="5" borderId="7" applyNumberFormat="0" applyAlignment="0" applyProtection="0">
      <alignment vertical="center"/>
    </xf>
    <xf numFmtId="44" fontId="7" fillId="0" borderId="0" applyBorder="0" applyAlignment="0" applyProtection="0"/>
    <xf numFmtId="41" fontId="7" fillId="0" borderId="0" applyBorder="0" applyAlignment="0" applyProtection="0"/>
    <xf numFmtId="0" fontId="14" fillId="7" borderId="0" applyNumberFormat="0" applyBorder="0" applyAlignment="0" applyProtection="0">
      <alignment vertical="center"/>
    </xf>
    <xf numFmtId="0" fontId="9" fillId="4" borderId="0" applyNumberFormat="0" applyBorder="0" applyAlignment="0" applyProtection="0">
      <alignment vertical="center"/>
    </xf>
    <xf numFmtId="43" fontId="7" fillId="0" borderId="0" applyBorder="0" applyAlignment="0" applyProtection="0"/>
    <xf numFmtId="0" fontId="15" fillId="10" borderId="0" applyNumberFormat="0" applyBorder="0" applyAlignment="0" applyProtection="0">
      <alignment vertical="center"/>
    </xf>
    <xf numFmtId="0" fontId="13" fillId="0" borderId="0" applyNumberFormat="0" applyFill="0" applyBorder="0" applyAlignment="0" applyProtection="0">
      <alignment vertical="center"/>
    </xf>
    <xf numFmtId="9" fontId="7" fillId="0" borderId="0" applyBorder="0" applyAlignment="0" applyProtection="0"/>
    <xf numFmtId="0" fontId="18" fillId="0" borderId="0" applyNumberFormat="0" applyFill="0" applyBorder="0" applyAlignment="0" applyProtection="0">
      <alignment vertical="center"/>
    </xf>
    <xf numFmtId="0" fontId="20" fillId="13" borderId="9" applyNumberFormat="0" applyFont="0" applyAlignment="0" applyProtection="0">
      <alignment vertical="center"/>
    </xf>
    <xf numFmtId="0" fontId="15" fillId="15" borderId="0" applyNumberFormat="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6" fillId="0" borderId="10" applyNumberFormat="0" applyFill="0" applyAlignment="0" applyProtection="0">
      <alignment vertical="center"/>
    </xf>
    <xf numFmtId="0" fontId="22" fillId="0" borderId="10" applyNumberFormat="0" applyFill="0" applyAlignment="0" applyProtection="0">
      <alignment vertical="center"/>
    </xf>
    <xf numFmtId="0" fontId="15" fillId="14" borderId="0" applyNumberFormat="0" applyBorder="0" applyAlignment="0" applyProtection="0">
      <alignment vertical="center"/>
    </xf>
    <xf numFmtId="0" fontId="12" fillId="0" borderId="12" applyNumberFormat="0" applyFill="0" applyAlignment="0" applyProtection="0">
      <alignment vertical="center"/>
    </xf>
    <xf numFmtId="0" fontId="15" fillId="19" borderId="0" applyNumberFormat="0" applyBorder="0" applyAlignment="0" applyProtection="0">
      <alignment vertical="center"/>
    </xf>
    <xf numFmtId="0" fontId="16" fillId="11" borderId="8" applyNumberFormat="0" applyAlignment="0" applyProtection="0">
      <alignment vertical="center"/>
    </xf>
    <xf numFmtId="0" fontId="25" fillId="11" borderId="7" applyNumberFormat="0" applyAlignment="0" applyProtection="0">
      <alignment vertical="center"/>
    </xf>
    <xf numFmtId="0" fontId="8" fillId="3" borderId="5" applyNumberFormat="0" applyAlignment="0" applyProtection="0">
      <alignment vertical="center"/>
    </xf>
    <xf numFmtId="0" fontId="14" fillId="20" borderId="0" applyNumberFormat="0" applyBorder="0" applyAlignment="0" applyProtection="0">
      <alignment vertical="center"/>
    </xf>
    <xf numFmtId="0" fontId="15" fillId="22" borderId="0" applyNumberFormat="0" applyBorder="0" applyAlignment="0" applyProtection="0">
      <alignment vertical="center"/>
    </xf>
    <xf numFmtId="0" fontId="24" fillId="0" borderId="11" applyNumberFormat="0" applyFill="0" applyAlignment="0" applyProtection="0">
      <alignment vertical="center"/>
    </xf>
    <xf numFmtId="0" fontId="10" fillId="0" borderId="6" applyNumberFormat="0" applyFill="0" applyAlignment="0" applyProtection="0">
      <alignment vertical="center"/>
    </xf>
    <xf numFmtId="0" fontId="21" fillId="16" borderId="0" applyNumberFormat="0" applyBorder="0" applyAlignment="0" applyProtection="0">
      <alignment vertical="center"/>
    </xf>
    <xf numFmtId="0" fontId="27" fillId="18" borderId="0" applyNumberFormat="0" applyBorder="0" applyAlignment="0" applyProtection="0">
      <alignment vertical="center"/>
    </xf>
    <xf numFmtId="0" fontId="14" fillId="24" borderId="0" applyNumberFormat="0" applyBorder="0" applyAlignment="0" applyProtection="0">
      <alignment vertical="center"/>
    </xf>
    <xf numFmtId="0" fontId="15" fillId="17"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Alignment="0" applyProtection="0">
      <alignment vertical="center"/>
    </xf>
    <xf numFmtId="0" fontId="14" fillId="25" borderId="0" applyNumberFormat="0" applyBorder="0" applyAlignment="0" applyProtection="0">
      <alignment vertical="center"/>
    </xf>
    <xf numFmtId="0" fontId="14" fillId="21"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4" fillId="6" borderId="0" applyNumberFormat="0" applyBorder="0" applyAlignment="0" applyProtection="0">
      <alignment vertical="center"/>
    </xf>
    <xf numFmtId="0" fontId="14" fillId="28" borderId="0" applyNumberFormat="0" applyBorder="0" applyAlignment="0" applyProtection="0">
      <alignment vertical="center"/>
    </xf>
    <xf numFmtId="0" fontId="15" fillId="23" borderId="0" applyNumberFormat="0" applyBorder="0" applyAlignment="0" applyProtection="0">
      <alignment vertical="center"/>
    </xf>
    <xf numFmtId="0" fontId="14" fillId="29" borderId="0" applyNumberFormat="0" applyBorder="0" applyAlignment="0" applyProtection="0">
      <alignment vertical="center"/>
    </xf>
    <xf numFmtId="0" fontId="15" fillId="31" borderId="0" applyNumberFormat="0" applyBorder="0" applyAlignment="0" applyProtection="0">
      <alignment vertical="center"/>
    </xf>
    <xf numFmtId="0" fontId="15" fillId="33" borderId="0" applyNumberFormat="0" applyBorder="0" applyAlignment="0" applyProtection="0">
      <alignment vertical="center"/>
    </xf>
    <xf numFmtId="0" fontId="14" fillId="30" borderId="0" applyNumberFormat="0" applyBorder="0" applyAlignment="0" applyProtection="0">
      <alignment vertical="center"/>
    </xf>
    <xf numFmtId="0" fontId="15"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0" xfId="0"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tabSelected="1" topLeftCell="A25" workbookViewId="0">
      <selection activeCell="A3" sqref="A3:H32"/>
    </sheetView>
  </sheetViews>
  <sheetFormatPr defaultColWidth="9" defaultRowHeight="13.5"/>
  <cols>
    <col min="1" max="1" width="4" customWidth="1"/>
    <col min="2" max="2" width="6" customWidth="1"/>
    <col min="3" max="3" width="3.63333333333333" customWidth="1"/>
    <col min="4" max="4" width="4.375" customWidth="1"/>
    <col min="5" max="5" width="6.375" customWidth="1"/>
    <col min="6" max="6" width="9.875" customWidth="1"/>
    <col min="7" max="7" width="50.5" customWidth="1"/>
    <col min="8" max="8" width="3.25" customWidth="1"/>
  </cols>
  <sheetData>
    <row r="1" ht="75" customHeight="1" spans="1:8">
      <c r="A1" s="1" t="s">
        <v>0</v>
      </c>
      <c r="B1" s="1"/>
      <c r="C1" s="1"/>
      <c r="D1" s="1"/>
      <c r="E1" s="1"/>
      <c r="F1" s="1"/>
      <c r="G1" s="1"/>
      <c r="H1" s="1"/>
    </row>
    <row r="2" ht="20" customHeight="1" spans="1:8">
      <c r="A2" s="2" t="s">
        <v>1</v>
      </c>
      <c r="B2" s="2"/>
      <c r="C2" s="2"/>
      <c r="D2" s="2"/>
      <c r="E2" s="2"/>
      <c r="F2" s="2"/>
      <c r="G2" s="2"/>
      <c r="H2" s="2"/>
    </row>
    <row r="3" ht="49" customHeight="1" spans="1:8">
      <c r="A3" s="3" t="s">
        <v>2</v>
      </c>
      <c r="B3" s="4" t="s">
        <v>3</v>
      </c>
      <c r="C3" s="4" t="s">
        <v>4</v>
      </c>
      <c r="D3" s="4" t="s">
        <v>5</v>
      </c>
      <c r="E3" s="5" t="s">
        <v>6</v>
      </c>
      <c r="F3" s="5" t="s">
        <v>7</v>
      </c>
      <c r="G3" s="4" t="s">
        <v>8</v>
      </c>
      <c r="H3" s="4" t="s">
        <v>9</v>
      </c>
    </row>
    <row r="4" ht="210" spans="1:8">
      <c r="A4" s="6">
        <v>1</v>
      </c>
      <c r="B4" s="6" t="s">
        <v>10</v>
      </c>
      <c r="C4" s="6" t="s">
        <v>11</v>
      </c>
      <c r="D4" s="6">
        <v>4</v>
      </c>
      <c r="E4" s="6"/>
      <c r="F4" s="6"/>
      <c r="G4" s="7" t="s">
        <v>12</v>
      </c>
      <c r="H4" s="4"/>
    </row>
    <row r="5" ht="126" spans="1:9">
      <c r="A5" s="6">
        <v>2</v>
      </c>
      <c r="B5" s="6" t="s">
        <v>13</v>
      </c>
      <c r="C5" s="6" t="s">
        <v>14</v>
      </c>
      <c r="D5" s="6">
        <v>30</v>
      </c>
      <c r="E5" s="6"/>
      <c r="F5" s="6"/>
      <c r="G5" s="8" t="s">
        <v>15</v>
      </c>
      <c r="H5" s="4"/>
      <c r="I5" s="14"/>
    </row>
    <row r="6" ht="52.5" spans="1:8">
      <c r="A6" s="6">
        <v>3</v>
      </c>
      <c r="B6" s="6" t="s">
        <v>16</v>
      </c>
      <c r="C6" s="6" t="s">
        <v>17</v>
      </c>
      <c r="D6" s="6">
        <v>3</v>
      </c>
      <c r="E6" s="6"/>
      <c r="F6" s="6"/>
      <c r="G6" s="8" t="s">
        <v>18</v>
      </c>
      <c r="H6" s="4"/>
    </row>
    <row r="7" ht="147" spans="1:8">
      <c r="A7" s="6">
        <v>4</v>
      </c>
      <c r="B7" s="6" t="s">
        <v>19</v>
      </c>
      <c r="C7" s="6" t="s">
        <v>17</v>
      </c>
      <c r="D7" s="6">
        <v>1</v>
      </c>
      <c r="E7" s="6"/>
      <c r="F7" s="6"/>
      <c r="G7" s="8" t="s">
        <v>20</v>
      </c>
      <c r="H7" s="4"/>
    </row>
    <row r="8" ht="42" spans="1:8">
      <c r="A8" s="6">
        <v>5</v>
      </c>
      <c r="B8" s="6" t="s">
        <v>21</v>
      </c>
      <c r="C8" s="6" t="s">
        <v>22</v>
      </c>
      <c r="D8" s="6">
        <v>15</v>
      </c>
      <c r="E8" s="6"/>
      <c r="F8" s="6"/>
      <c r="G8" s="8" t="s">
        <v>23</v>
      </c>
      <c r="H8" s="4"/>
    </row>
    <row r="9" ht="73.5" spans="1:8">
      <c r="A9" s="6">
        <v>6</v>
      </c>
      <c r="B9" s="6" t="s">
        <v>24</v>
      </c>
      <c r="C9" s="6" t="s">
        <v>22</v>
      </c>
      <c r="D9" s="6">
        <v>20</v>
      </c>
      <c r="E9" s="6"/>
      <c r="F9" s="6"/>
      <c r="G9" s="8" t="s">
        <v>25</v>
      </c>
      <c r="H9" s="4"/>
    </row>
    <row r="10" ht="42.75" spans="1:8">
      <c r="A10" s="6">
        <v>7</v>
      </c>
      <c r="B10" s="6" t="s">
        <v>26</v>
      </c>
      <c r="C10" s="6" t="s">
        <v>11</v>
      </c>
      <c r="D10" s="6">
        <v>18</v>
      </c>
      <c r="E10" s="6"/>
      <c r="F10" s="6"/>
      <c r="G10" s="8" t="s">
        <v>27</v>
      </c>
      <c r="H10" s="4"/>
    </row>
    <row r="11" ht="28.5" spans="1:8">
      <c r="A11" s="6">
        <v>8</v>
      </c>
      <c r="B11" s="6" t="s">
        <v>28</v>
      </c>
      <c r="C11" s="6" t="s">
        <v>11</v>
      </c>
      <c r="D11" s="6">
        <v>50</v>
      </c>
      <c r="E11" s="6"/>
      <c r="F11" s="6"/>
      <c r="G11" s="8" t="s">
        <v>29</v>
      </c>
      <c r="H11" s="4"/>
    </row>
    <row r="12" ht="94.5" spans="1:8">
      <c r="A12" s="6">
        <v>9</v>
      </c>
      <c r="B12" s="6" t="s">
        <v>30</v>
      </c>
      <c r="C12" s="6" t="s">
        <v>17</v>
      </c>
      <c r="D12" s="6">
        <v>10</v>
      </c>
      <c r="E12" s="6"/>
      <c r="F12" s="6"/>
      <c r="G12" s="8" t="s">
        <v>31</v>
      </c>
      <c r="H12" s="4"/>
    </row>
    <row r="13" ht="84" spans="1:8">
      <c r="A13" s="6">
        <v>10</v>
      </c>
      <c r="B13" s="6" t="s">
        <v>32</v>
      </c>
      <c r="C13" s="6" t="s">
        <v>17</v>
      </c>
      <c r="D13" s="6">
        <v>6</v>
      </c>
      <c r="E13" s="6"/>
      <c r="F13" s="6"/>
      <c r="G13" s="8" t="s">
        <v>33</v>
      </c>
      <c r="H13" s="4"/>
    </row>
    <row r="14" ht="94.5" spans="1:8">
      <c r="A14" s="6">
        <v>11</v>
      </c>
      <c r="B14" s="6" t="s">
        <v>34</v>
      </c>
      <c r="C14" s="6" t="s">
        <v>22</v>
      </c>
      <c r="D14" s="6">
        <v>30</v>
      </c>
      <c r="E14" s="6"/>
      <c r="F14" s="6"/>
      <c r="G14" s="8" t="s">
        <v>35</v>
      </c>
      <c r="H14" s="4"/>
    </row>
    <row r="15" ht="57" spans="1:8">
      <c r="A15" s="6">
        <v>12</v>
      </c>
      <c r="B15" s="6" t="s">
        <v>36</v>
      </c>
      <c r="C15" s="6" t="s">
        <v>17</v>
      </c>
      <c r="D15" s="6">
        <v>6</v>
      </c>
      <c r="E15" s="6"/>
      <c r="F15" s="6"/>
      <c r="G15" s="8" t="s">
        <v>37</v>
      </c>
      <c r="H15" s="4"/>
    </row>
    <row r="16" ht="42" spans="1:8">
      <c r="A16" s="6">
        <v>13</v>
      </c>
      <c r="B16" s="6" t="s">
        <v>38</v>
      </c>
      <c r="C16" s="6" t="s">
        <v>39</v>
      </c>
      <c r="D16" s="6">
        <v>6</v>
      </c>
      <c r="E16" s="6"/>
      <c r="F16" s="6"/>
      <c r="G16" s="7" t="s">
        <v>40</v>
      </c>
      <c r="H16" s="4"/>
    </row>
    <row r="17" ht="31.5" spans="1:8">
      <c r="A17" s="6">
        <v>14</v>
      </c>
      <c r="B17" s="6" t="s">
        <v>41</v>
      </c>
      <c r="C17" s="6" t="s">
        <v>39</v>
      </c>
      <c r="D17" s="6">
        <v>10</v>
      </c>
      <c r="E17" s="6"/>
      <c r="F17" s="6"/>
      <c r="G17" s="7" t="s">
        <v>42</v>
      </c>
      <c r="H17" s="4"/>
    </row>
    <row r="18" ht="21" spans="1:8">
      <c r="A18" s="6">
        <v>15</v>
      </c>
      <c r="B18" s="6" t="s">
        <v>43</v>
      </c>
      <c r="C18" s="6" t="s">
        <v>39</v>
      </c>
      <c r="D18" s="6">
        <v>25</v>
      </c>
      <c r="E18" s="6"/>
      <c r="F18" s="6"/>
      <c r="G18" s="7" t="s">
        <v>44</v>
      </c>
      <c r="H18" s="4"/>
    </row>
    <row r="19" ht="14.25" spans="1:8">
      <c r="A19" s="6">
        <v>16</v>
      </c>
      <c r="B19" s="6" t="s">
        <v>45</v>
      </c>
      <c r="C19" s="6" t="s">
        <v>39</v>
      </c>
      <c r="D19" s="6">
        <v>100</v>
      </c>
      <c r="E19" s="6"/>
      <c r="F19" s="6"/>
      <c r="G19" s="7" t="s">
        <v>46</v>
      </c>
      <c r="H19" s="4"/>
    </row>
    <row r="20" ht="52.5" spans="1:8">
      <c r="A20" s="6">
        <v>17</v>
      </c>
      <c r="B20" s="6" t="s">
        <v>47</v>
      </c>
      <c r="C20" s="6" t="s">
        <v>22</v>
      </c>
      <c r="D20" s="6">
        <v>6</v>
      </c>
      <c r="E20" s="6"/>
      <c r="F20" s="6"/>
      <c r="G20" s="7" t="s">
        <v>48</v>
      </c>
      <c r="H20" s="4"/>
    </row>
    <row r="21" ht="73.5" spans="1:8">
      <c r="A21" s="6">
        <v>18</v>
      </c>
      <c r="B21" s="6" t="s">
        <v>49</v>
      </c>
      <c r="C21" s="6" t="s">
        <v>22</v>
      </c>
      <c r="D21" s="6">
        <v>6</v>
      </c>
      <c r="E21" s="6"/>
      <c r="F21" s="6"/>
      <c r="G21" s="7" t="s">
        <v>50</v>
      </c>
      <c r="H21" s="4"/>
    </row>
    <row r="22" ht="31.5" spans="1:8">
      <c r="A22" s="6">
        <v>19</v>
      </c>
      <c r="B22" s="6" t="s">
        <v>51</v>
      </c>
      <c r="C22" s="6" t="s">
        <v>52</v>
      </c>
      <c r="D22" s="6">
        <v>6</v>
      </c>
      <c r="E22" s="6"/>
      <c r="F22" s="6"/>
      <c r="G22" s="7" t="s">
        <v>53</v>
      </c>
      <c r="H22" s="4"/>
    </row>
    <row r="23" ht="31.5" spans="1:8">
      <c r="A23" s="6">
        <v>20</v>
      </c>
      <c r="B23" s="6" t="s">
        <v>54</v>
      </c>
      <c r="C23" s="6" t="s">
        <v>52</v>
      </c>
      <c r="D23" s="6">
        <v>3</v>
      </c>
      <c r="E23" s="6"/>
      <c r="F23" s="6"/>
      <c r="G23" s="7" t="s">
        <v>55</v>
      </c>
      <c r="H23" s="4"/>
    </row>
    <row r="24" ht="31.5" spans="1:8">
      <c r="A24" s="6">
        <v>21</v>
      </c>
      <c r="B24" s="6" t="s">
        <v>56</v>
      </c>
      <c r="C24" s="6" t="s">
        <v>17</v>
      </c>
      <c r="D24" s="6">
        <v>3</v>
      </c>
      <c r="E24" s="6"/>
      <c r="F24" s="6"/>
      <c r="G24" s="7" t="s">
        <v>57</v>
      </c>
      <c r="H24" s="4"/>
    </row>
    <row r="25" ht="31.5" spans="1:8">
      <c r="A25" s="6">
        <v>22</v>
      </c>
      <c r="B25" s="6" t="s">
        <v>58</v>
      </c>
      <c r="C25" s="6" t="s">
        <v>17</v>
      </c>
      <c r="D25" s="6">
        <v>3</v>
      </c>
      <c r="E25" s="6"/>
      <c r="F25" s="6"/>
      <c r="G25" s="7" t="s">
        <v>59</v>
      </c>
      <c r="H25" s="4"/>
    </row>
    <row r="26" ht="42" spans="1:8">
      <c r="A26" s="6">
        <v>23</v>
      </c>
      <c r="B26" s="6" t="s">
        <v>60</v>
      </c>
      <c r="C26" s="6" t="s">
        <v>39</v>
      </c>
      <c r="D26" s="6">
        <v>10</v>
      </c>
      <c r="E26" s="6"/>
      <c r="F26" s="6"/>
      <c r="G26" s="7" t="s">
        <v>61</v>
      </c>
      <c r="H26" s="4"/>
    </row>
    <row r="27" ht="42" spans="1:8">
      <c r="A27" s="6">
        <v>24</v>
      </c>
      <c r="B27" s="6" t="s">
        <v>62</v>
      </c>
      <c r="C27" s="6" t="s">
        <v>39</v>
      </c>
      <c r="D27" s="6">
        <v>6</v>
      </c>
      <c r="E27" s="6"/>
      <c r="F27" s="6"/>
      <c r="G27" s="7" t="s">
        <v>63</v>
      </c>
      <c r="H27" s="4"/>
    </row>
    <row r="28" ht="42" spans="1:8">
      <c r="A28" s="6">
        <v>25</v>
      </c>
      <c r="B28" s="6" t="s">
        <v>64</v>
      </c>
      <c r="C28" s="6" t="s">
        <v>39</v>
      </c>
      <c r="D28" s="6">
        <v>3</v>
      </c>
      <c r="E28" s="6"/>
      <c r="F28" s="6"/>
      <c r="G28" s="7" t="s">
        <v>65</v>
      </c>
      <c r="H28" s="4"/>
    </row>
    <row r="29" ht="52.5" spans="1:8">
      <c r="A29" s="6">
        <v>26</v>
      </c>
      <c r="B29" s="6" t="s">
        <v>66</v>
      </c>
      <c r="C29" s="6" t="s">
        <v>39</v>
      </c>
      <c r="D29" s="6">
        <v>9</v>
      </c>
      <c r="E29" s="6"/>
      <c r="F29" s="6"/>
      <c r="G29" s="7" t="s">
        <v>67</v>
      </c>
      <c r="H29" s="4"/>
    </row>
    <row r="30" ht="31.5" spans="1:8">
      <c r="A30" s="6">
        <v>27</v>
      </c>
      <c r="B30" s="6" t="s">
        <v>68</v>
      </c>
      <c r="C30" s="6" t="s">
        <v>39</v>
      </c>
      <c r="D30" s="6">
        <v>9</v>
      </c>
      <c r="E30" s="6"/>
      <c r="F30" s="6"/>
      <c r="G30" s="7" t="s">
        <v>69</v>
      </c>
      <c r="H30" s="4"/>
    </row>
    <row r="31" ht="42.75" spans="1:8">
      <c r="A31" s="6">
        <v>28</v>
      </c>
      <c r="B31" s="6" t="s">
        <v>70</v>
      </c>
      <c r="C31" s="6" t="s">
        <v>17</v>
      </c>
      <c r="D31" s="6">
        <v>3</v>
      </c>
      <c r="E31" s="6"/>
      <c r="F31" s="6"/>
      <c r="G31" s="7" t="s">
        <v>71</v>
      </c>
      <c r="H31" s="4"/>
    </row>
    <row r="32" ht="25" customHeight="1" spans="1:8">
      <c r="A32" s="9" t="s">
        <v>72</v>
      </c>
      <c r="B32" s="10"/>
      <c r="C32" s="10"/>
      <c r="D32" s="10"/>
      <c r="E32" s="11"/>
      <c r="F32" s="6">
        <f>SUM(F4:F31)</f>
        <v>0</v>
      </c>
      <c r="G32" s="12" t="s">
        <v>73</v>
      </c>
      <c r="H32" s="13"/>
    </row>
    <row r="33" ht="24.75" customHeight="1"/>
    <row r="34" ht="24.75" customHeight="1"/>
    <row r="35" ht="24.75" customHeight="1"/>
    <row r="36" ht="24.75" customHeight="1"/>
    <row r="37" ht="24.75" customHeight="1"/>
    <row r="38" ht="24.75" customHeight="1"/>
    <row r="39" ht="24.75" customHeight="1"/>
    <row r="40" ht="24.75" customHeight="1"/>
    <row r="41" ht="24.75" customHeight="1"/>
    <row r="42" ht="24.75" customHeight="1"/>
    <row r="43" ht="24.75" customHeight="1"/>
    <row r="44" ht="24.75" customHeight="1"/>
    <row r="45" ht="24.75" customHeight="1"/>
    <row r="46" ht="24.75" customHeight="1"/>
    <row r="47" ht="24.75" customHeight="1"/>
    <row r="48" ht="24.75" customHeight="1"/>
    <row r="49" ht="24.75" customHeight="1"/>
    <row r="50" ht="24.75" customHeight="1"/>
    <row r="51" ht="24.75" customHeight="1"/>
    <row r="52" ht="24.75" customHeight="1"/>
    <row r="53" ht="24.75" customHeight="1"/>
    <row r="54" ht="24.75" customHeight="1"/>
    <row r="55" ht="24.75" customHeight="1"/>
    <row r="56" ht="24.75" customHeight="1"/>
    <row r="57" ht="24.75" customHeight="1"/>
  </sheetData>
  <mergeCells count="4">
    <mergeCell ref="A1:H1"/>
    <mergeCell ref="A2:H2"/>
    <mergeCell ref="A32:E32"/>
    <mergeCell ref="G32:H32"/>
  </mergeCells>
  <pageMargins left="0.75" right="0.75" top="1" bottom="1" header="0.511805555555555" footer="0.511805555555555"/>
  <pageSetup paperSize="9" firstPageNumber="0" orientation="portrait" useFirstPageNumber="1" horizontalDpi="300" verticalDpi="300"/>
  <headerFooter/>
</worksheet>
</file>

<file path=docProps/app.xml><?xml version="1.0" encoding="utf-8"?>
<Properties xmlns="http://schemas.openxmlformats.org/officeDocument/2006/extended-properties" xmlns:vt="http://schemas.openxmlformats.org/officeDocument/2006/docPropsVTypes">
  <Application>LanShanOffice/1.3.1.10806$Windows_X86_64 LibreOffice_project/f80839fe6f82fa093a278f4eb9b15d800481364b</Application>
  <HeadingPairs>
    <vt:vector size="2" baseType="variant">
      <vt:variant>
        <vt:lpstr>工作表</vt:lpstr>
      </vt:variant>
      <vt:variant>
        <vt:i4>1</vt:i4>
      </vt:variant>
    </vt:vector>
  </HeadingPairs>
  <TitlesOfParts>
    <vt:vector size="1" baseType="lpstr">
      <vt:lpstr>拜城县社会福利院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2020-03-25T07:50:00Z</dcterms:created>
  <cp:lastPrinted>2021-03-17T03:36:00Z</cp:lastPrinted>
  <dcterms:modified xsi:type="dcterms:W3CDTF">2023-05-09T12:40:08Z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ICV">
    <vt:lpwstr>1C2A42EDDB0447DBB6570370AD6DD8AE</vt:lpwstr>
  </property>
  <property fmtid="{D5CDD505-2E9C-101B-9397-08002B2CF9AE}" pid="4" name="KSOReadingLayout">
    <vt:bool>true</vt:bool>
  </property>
</Properties>
</file>